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kp_acea_auto/Documents/Desktop/CV/FINAL/"/>
    </mc:Choice>
  </mc:AlternateContent>
  <xr:revisionPtr revIDLastSave="29" documentId="8_{B1D72DD0-C30C-4B4D-AE0A-5A899EF4AD53}" xr6:coauthVersionLast="47" xr6:coauthVersionMax="47" xr10:uidLastSave="{B3C1BB04-A768-4FD1-B1A4-C145D4B9F571}"/>
  <bookViews>
    <workbookView xWindow="-70" yWindow="-10910" windowWidth="19420" windowHeight="1102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  <c r="C5" i="10"/>
</calcChain>
</file>

<file path=xl/sharedStrings.xml><?xml version="1.0" encoding="utf-8"?>
<sst xmlns="http://schemas.openxmlformats.org/spreadsheetml/2006/main" count="249" uniqueCount="83">
  <si>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</si>
  <si>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</si>
  <si>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</si>
  <si>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</si>
  <si>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</si>
  <si>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</si>
  <si>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</si>
  <si>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</si>
  <si>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</si>
  <si>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</si>
  <si>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</si>
  <si>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</si>
  <si>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</si>
  <si>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</si>
  <si>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</si>
  <si>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</si>
  <si>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</si>
  <si>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</si>
  <si>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</si>
  <si>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</si>
  <si>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</si>
  <si>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</si>
  <si>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</si>
  <si>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</si>
  <si>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</si>
  <si>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</si>
  <si>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</si>
  <si>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</si>
  <si>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</si>
  <si>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</si>
  <si>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</si>
  <si>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</si>
  <si>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</si>
  <si>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</si>
  <si>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</si>
  <si>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</si>
  <si>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</si>
  <si>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</si>
  <si>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</si>
  <si>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</si>
  <si>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</si>
  <si>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t>MAY</t>
  </si>
  <si>
    <t>JANUARY-MAY</t>
  </si>
  <si>
    <t>8.00am CEST (6.00am GMT), 24 June 2021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</si>
  <si>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</si>
  <si>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</si>
  <si>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</si>
  <si>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</si>
  <si>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</si>
  <si>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</si>
  <si>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</si>
  <si>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</si>
  <si>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Italy</t>
    </r>
    <r>
      <rPr>
        <vertAlign val="superscript"/>
        <sz val="11"/>
        <color theme="2" tint="-0.89996032593768116"/>
        <rFont val="Arial"/>
        <family val="2"/>
      </rPr>
      <t>3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</si>
  <si>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</si>
  <si>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</si>
  <si>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4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</si>
  <si>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4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</si>
  <si>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4</t>
    </r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</si>
  <si>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</si>
  <si>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</si>
  <si>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</si>
  <si>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</si>
  <si>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</si>
  <si>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</si>
  <si>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</si>
  <si>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MEDIUM AND HEAVY BUSES &amp; COACHES (MHBC) OVER 3.5T</t>
    </r>
    <r>
      <rPr>
        <b/>
        <vertAlign val="superscript"/>
        <sz val="14"/>
        <color theme="3"/>
        <rFont val="Arial"/>
        <family val="2"/>
      </rPr>
      <t>1</t>
    </r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</si>
  <si>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</si>
  <si>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</si>
  <si>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</si>
  <si>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</si>
  <si>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</si>
  <si>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</si>
  <si>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</si>
  <si>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</si>
  <si>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</si>
  <si>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4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</si>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</sst>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4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134934</xdr:rowOff>
    </xdr:from>
    <xdr:to>
      <xdr:col>8</xdr:col>
      <xdr:colOff>19050</xdr:colOff>
      <xdr:row>66</xdr:row>
      <xdr:rowOff>171173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20DA70-B757-45DF-831D-76F15AD2E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51"/>
        <a:stretch/>
      </xdr:blipFill>
      <xdr:spPr>
        <a:xfrm>
          <a:off x="754063" y="10588622"/>
          <a:ext cx="7813675" cy="2131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126996</xdr:rowOff>
    </xdr:from>
    <xdr:to>
      <xdr:col>8</xdr:col>
      <xdr:colOff>19050</xdr:colOff>
      <xdr:row>67</xdr:row>
      <xdr:rowOff>3365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3E2630-AD1F-4D33-A75A-9CD30E86E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636246"/>
          <a:ext cx="7813675" cy="2162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7926</xdr:rowOff>
    </xdr:from>
    <xdr:to>
      <xdr:col>8</xdr:col>
      <xdr:colOff>19050</xdr:colOff>
      <xdr:row>66</xdr:row>
      <xdr:rowOff>178209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D013AC-0D9A-43CD-8676-4A1811DD1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302864"/>
          <a:ext cx="7813675" cy="2456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7929</xdr:rowOff>
    </xdr:from>
    <xdr:to>
      <xdr:col>8</xdr:col>
      <xdr:colOff>19050</xdr:colOff>
      <xdr:row>66</xdr:row>
      <xdr:rowOff>178212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ED8795-97B8-462B-8149-103DC9113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294929"/>
          <a:ext cx="7813675" cy="24562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19050</xdr:colOff>
      <xdr:row>66</xdr:row>
      <xdr:rowOff>181947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452C9A-EB78-41CF-8F6F-09DBCE393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258425"/>
          <a:ext cx="7772400" cy="2467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topLeftCell="A49" zoomScale="80" zoomScaleNormal="100" zoomScaleSheetLayoutView="110" zoomScalePageLayoutView="80" workbookViewId="0">
      <selection activeCell="B9" sqref="B9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">
        <v>43</v>
      </c>
      <c r="D5" s="104"/>
      <c r="E5" s="104"/>
      <c r="F5" s="104"/>
      <c r="G5" s="104"/>
      <c r="H5" s="105"/>
    </row>
    <row r="6" spans="1:13" ht="2.75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18" t="s">
        <v>44</v>
      </c>
      <c r="D8" s="118"/>
      <c r="E8" s="118"/>
      <c r="F8" s="118"/>
      <c r="G8" s="118"/>
      <c r="H8" s="118"/>
    </row>
    <row r="9" spans="1:13" ht="21.5" customHeight="1">
      <c r="A9" s="7"/>
      <c r="C9" s="123" t="s">
        <v>82</v>
      </c>
      <c r="D9" s="123"/>
      <c r="E9" s="123"/>
      <c r="F9" s="123"/>
      <c r="G9" s="123"/>
      <c r="H9" s="123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">
        <v>41</v>
      </c>
      <c r="D12" s="112"/>
      <c r="E12" s="113"/>
      <c r="F12" s="114" t="s">
        <v>42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4">
      <c r="A15" s="5"/>
      <c r="B15" s="21" t="s">
        <v>8</v>
      </c>
      <c r="C15" s="38">
        <v>5286</v>
      </c>
      <c r="D15" s="39">
        <v>2920</v>
      </c>
      <c r="E15" s="51">
        <v>81.027397260273972</v>
      </c>
      <c r="F15" s="38">
        <v>21729</v>
      </c>
      <c r="G15" s="39">
        <v>13180</v>
      </c>
      <c r="H15" s="58">
        <v>64.86342943854325</v>
      </c>
      <c r="I15" s="12"/>
    </row>
    <row r="16" spans="1:13" ht="15" customHeight="1">
      <c r="A16" s="5"/>
      <c r="B16" s="22" t="s">
        <v>9</v>
      </c>
      <c r="C16" s="38">
        <v>6021</v>
      </c>
      <c r="D16" s="39">
        <v>5750</v>
      </c>
      <c r="E16" s="52">
        <v>4.7130434782608699</v>
      </c>
      <c r="F16" s="38">
        <v>35353</v>
      </c>
      <c r="G16" s="39">
        <v>26367</v>
      </c>
      <c r="H16" s="59">
        <v>34.080479387112675</v>
      </c>
      <c r="I16" s="12"/>
    </row>
    <row r="17" spans="1:9" ht="15" customHeight="1">
      <c r="A17" s="5"/>
      <c r="B17" s="22" t="s">
        <v>10</v>
      </c>
      <c r="C17" s="38">
        <v>594</v>
      </c>
      <c r="D17" s="39">
        <v>315</v>
      </c>
      <c r="E17" s="52">
        <v>88.571428571428569</v>
      </c>
      <c r="F17" s="38">
        <v>2681</v>
      </c>
      <c r="G17" s="39">
        <v>1928</v>
      </c>
      <c r="H17" s="59">
        <v>39.056016597510371</v>
      </c>
      <c r="I17" s="12"/>
    </row>
    <row r="18" spans="1:9" ht="15" customHeight="1">
      <c r="A18" s="5"/>
      <c r="B18" s="22" t="s">
        <v>11</v>
      </c>
      <c r="C18" s="38">
        <v>760</v>
      </c>
      <c r="D18" s="39">
        <v>452</v>
      </c>
      <c r="E18" s="52">
        <v>68.141592920353972</v>
      </c>
      <c r="F18" s="38">
        <v>3578</v>
      </c>
      <c r="G18" s="39">
        <v>2654</v>
      </c>
      <c r="H18" s="59">
        <v>34.815373021853809</v>
      </c>
      <c r="I18" s="12"/>
    </row>
    <row r="19" spans="1:9" ht="15" customHeight="1">
      <c r="A19" s="5"/>
      <c r="B19" s="22" t="s">
        <v>12</v>
      </c>
      <c r="C19" s="38">
        <v>170</v>
      </c>
      <c r="D19" s="39">
        <v>167</v>
      </c>
      <c r="E19" s="52">
        <v>1.7964071856287425</v>
      </c>
      <c r="F19" s="38">
        <v>756</v>
      </c>
      <c r="G19" s="39">
        <v>648</v>
      </c>
      <c r="H19" s="59">
        <v>16.666666666666664</v>
      </c>
      <c r="I19" s="12"/>
    </row>
    <row r="20" spans="1:9" ht="15" customHeight="1">
      <c r="A20" s="5"/>
      <c r="B20" s="22" t="s">
        <v>13</v>
      </c>
      <c r="C20" s="38">
        <v>1651</v>
      </c>
      <c r="D20" s="39">
        <v>1129</v>
      </c>
      <c r="E20" s="52">
        <v>46.235606731620905</v>
      </c>
      <c r="F20" s="38">
        <v>7554</v>
      </c>
      <c r="G20" s="39">
        <v>5916</v>
      </c>
      <c r="H20" s="59">
        <v>27.687626774847867</v>
      </c>
      <c r="I20" s="12"/>
    </row>
    <row r="21" spans="1:9" ht="15" customHeight="1">
      <c r="A21" s="5"/>
      <c r="B21" s="22" t="s">
        <v>14</v>
      </c>
      <c r="C21" s="38">
        <v>2857</v>
      </c>
      <c r="D21" s="39">
        <v>1813</v>
      </c>
      <c r="E21" s="52">
        <v>57.584114726971869</v>
      </c>
      <c r="F21" s="38">
        <v>14046</v>
      </c>
      <c r="G21" s="39">
        <v>11661</v>
      </c>
      <c r="H21" s="59">
        <v>20.452791355801388</v>
      </c>
      <c r="I21" s="12"/>
    </row>
    <row r="22" spans="1:9" ht="15" customHeight="1">
      <c r="A22" s="5"/>
      <c r="B22" s="23" t="s">
        <v>15</v>
      </c>
      <c r="C22" s="40">
        <v>374</v>
      </c>
      <c r="D22" s="41">
        <v>218</v>
      </c>
      <c r="E22" s="53">
        <v>71.559633027522935</v>
      </c>
      <c r="F22" s="40">
        <v>1982</v>
      </c>
      <c r="G22" s="41">
        <v>1442</v>
      </c>
      <c r="H22" s="60">
        <v>37.447988904299585</v>
      </c>
      <c r="I22" s="12"/>
    </row>
    <row r="23" spans="1:9" ht="15" customHeight="1">
      <c r="A23" s="5"/>
      <c r="B23" s="22" t="s">
        <v>16</v>
      </c>
      <c r="C23" s="38">
        <v>1166</v>
      </c>
      <c r="D23" s="39">
        <v>912</v>
      </c>
      <c r="E23" s="52">
        <v>27.850877192982455</v>
      </c>
      <c r="F23" s="38">
        <v>5999</v>
      </c>
      <c r="G23" s="39">
        <v>5395</v>
      </c>
      <c r="H23" s="59">
        <v>11.195551436515291</v>
      </c>
      <c r="I23" s="12"/>
    </row>
    <row r="24" spans="1:9" ht="15" customHeight="1">
      <c r="A24" s="5"/>
      <c r="B24" s="22" t="s">
        <v>17</v>
      </c>
      <c r="C24" s="38">
        <v>35962</v>
      </c>
      <c r="D24" s="39">
        <v>27482</v>
      </c>
      <c r="E24" s="52">
        <v>30.856560657885161</v>
      </c>
      <c r="F24" s="38">
        <v>195622</v>
      </c>
      <c r="G24" s="39">
        <v>122779</v>
      </c>
      <c r="H24" s="59">
        <v>59.328549670546273</v>
      </c>
      <c r="I24" s="12"/>
    </row>
    <row r="25" spans="1:9" s="13" customFormat="1" ht="15" customHeight="1">
      <c r="A25" s="5"/>
      <c r="B25" s="22" t="s">
        <v>18</v>
      </c>
      <c r="C25" s="38">
        <v>23279</v>
      </c>
      <c r="D25" s="39">
        <v>15761</v>
      </c>
      <c r="E25" s="52">
        <v>47.70001903432523</v>
      </c>
      <c r="F25" s="38">
        <v>113720</v>
      </c>
      <c r="G25" s="39">
        <v>93382</v>
      </c>
      <c r="H25" s="59">
        <v>21.779357906234605</v>
      </c>
      <c r="I25" s="12"/>
    </row>
    <row r="26" spans="1:9" ht="15" customHeight="1">
      <c r="A26" s="5"/>
      <c r="B26" s="22" t="s">
        <v>19</v>
      </c>
      <c r="C26" s="38">
        <v>877</v>
      </c>
      <c r="D26" s="39">
        <v>480</v>
      </c>
      <c r="E26" s="52">
        <v>82.708333333333329</v>
      </c>
      <c r="F26" s="38">
        <v>4290</v>
      </c>
      <c r="G26" s="39">
        <v>2424</v>
      </c>
      <c r="H26" s="59">
        <v>76.980198019801975</v>
      </c>
      <c r="I26" s="12"/>
    </row>
    <row r="27" spans="1:9" ht="15" customHeight="1">
      <c r="A27" s="5"/>
      <c r="B27" s="22" t="s">
        <v>20</v>
      </c>
      <c r="C27" s="38">
        <v>2068</v>
      </c>
      <c r="D27" s="39">
        <v>1279</v>
      </c>
      <c r="E27" s="52">
        <v>61.688819390148552</v>
      </c>
      <c r="F27" s="38">
        <v>10158</v>
      </c>
      <c r="G27" s="39">
        <v>8334</v>
      </c>
      <c r="H27" s="59">
        <v>21.886249100071993</v>
      </c>
      <c r="I27" s="12"/>
    </row>
    <row r="28" spans="1:9" ht="15" customHeight="1">
      <c r="A28" s="5"/>
      <c r="B28" s="22" t="s">
        <v>47</v>
      </c>
      <c r="C28" s="38">
        <v>2313</v>
      </c>
      <c r="D28" s="39">
        <v>500</v>
      </c>
      <c r="E28" s="52">
        <v>362.59999999999997</v>
      </c>
      <c r="F28" s="38">
        <v>16034</v>
      </c>
      <c r="G28" s="39">
        <v>10000</v>
      </c>
      <c r="H28" s="59">
        <v>60.34</v>
      </c>
      <c r="I28" s="12"/>
    </row>
    <row r="29" spans="1:9" ht="15" customHeight="1">
      <c r="A29" s="5"/>
      <c r="B29" s="22" t="s">
        <v>48</v>
      </c>
      <c r="C29" s="38">
        <v>16948</v>
      </c>
      <c r="D29" s="39">
        <v>11423</v>
      </c>
      <c r="E29" s="52">
        <v>48.367329072923049</v>
      </c>
      <c r="F29" s="38">
        <v>79644</v>
      </c>
      <c r="G29" s="39">
        <v>45546</v>
      </c>
      <c r="H29" s="59">
        <v>74.864971676985903</v>
      </c>
      <c r="I29" s="12"/>
    </row>
    <row r="30" spans="1:9" ht="15" customHeight="1">
      <c r="A30" s="5"/>
      <c r="B30" s="22" t="s">
        <v>23</v>
      </c>
      <c r="C30" s="38">
        <v>257</v>
      </c>
      <c r="D30" s="39">
        <v>169</v>
      </c>
      <c r="E30" s="52">
        <v>52.071005917159766</v>
      </c>
      <c r="F30" s="38">
        <v>1036</v>
      </c>
      <c r="G30" s="39">
        <v>816</v>
      </c>
      <c r="H30" s="59">
        <v>26.96078431372549</v>
      </c>
      <c r="I30" s="12"/>
    </row>
    <row r="31" spans="1:9" ht="15" customHeight="1">
      <c r="A31" s="5"/>
      <c r="B31" s="22" t="s">
        <v>39</v>
      </c>
      <c r="C31" s="38">
        <v>308</v>
      </c>
      <c r="D31" s="39">
        <v>143</v>
      </c>
      <c r="E31" s="52">
        <v>115.38461538461537</v>
      </c>
      <c r="F31" s="38">
        <v>1656</v>
      </c>
      <c r="G31" s="39">
        <v>1279</v>
      </c>
      <c r="H31" s="59">
        <v>29.476153244722443</v>
      </c>
      <c r="I31" s="12"/>
    </row>
    <row r="32" spans="1:9" ht="14">
      <c r="A32" s="5"/>
      <c r="B32" s="22" t="s">
        <v>24</v>
      </c>
      <c r="C32" s="38">
        <v>424</v>
      </c>
      <c r="D32" s="39">
        <v>278</v>
      </c>
      <c r="E32" s="52">
        <v>52.517985611510788</v>
      </c>
      <c r="F32" s="38">
        <v>2256</v>
      </c>
      <c r="G32" s="39">
        <v>1550</v>
      </c>
      <c r="H32" s="59">
        <v>45.548387096774192</v>
      </c>
      <c r="I32" s="12"/>
    </row>
    <row r="33" spans="1:17" ht="15" customHeight="1">
      <c r="A33" s="5"/>
      <c r="B33" s="22" t="s">
        <v>25</v>
      </c>
      <c r="C33" s="38">
        <v>6188</v>
      </c>
      <c r="D33" s="39">
        <v>3342</v>
      </c>
      <c r="E33" s="52">
        <v>85.158587672052661</v>
      </c>
      <c r="F33" s="38">
        <v>33355</v>
      </c>
      <c r="G33" s="39">
        <v>26275</v>
      </c>
      <c r="H33" s="59">
        <v>26.945765937202665</v>
      </c>
      <c r="I33" s="12"/>
    </row>
    <row r="34" spans="1:17" ht="15" customHeight="1">
      <c r="A34" s="5"/>
      <c r="B34" s="22" t="s">
        <v>26</v>
      </c>
      <c r="C34" s="38">
        <v>6605</v>
      </c>
      <c r="D34" s="39">
        <v>3480</v>
      </c>
      <c r="E34" s="52">
        <v>89.798850574712645</v>
      </c>
      <c r="F34" s="38">
        <v>31597</v>
      </c>
      <c r="G34" s="39">
        <v>19495</v>
      </c>
      <c r="H34" s="59">
        <v>62.077455757886632</v>
      </c>
      <c r="I34" s="12"/>
    </row>
    <row r="35" spans="1:17" ht="15" customHeight="1">
      <c r="A35" s="5"/>
      <c r="B35" s="22" t="s">
        <v>27</v>
      </c>
      <c r="C35" s="38">
        <v>2575</v>
      </c>
      <c r="D35" s="39">
        <v>1691</v>
      </c>
      <c r="E35" s="52">
        <v>52.276759314015372</v>
      </c>
      <c r="F35" s="38">
        <v>12513</v>
      </c>
      <c r="G35" s="39">
        <v>9275</v>
      </c>
      <c r="H35" s="59">
        <v>34.911051212938006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1232</v>
      </c>
      <c r="D36" s="39">
        <v>1099</v>
      </c>
      <c r="E36" s="52">
        <v>12.101910828025478</v>
      </c>
      <c r="F36" s="38">
        <v>6252</v>
      </c>
      <c r="G36" s="39">
        <v>5118</v>
      </c>
      <c r="H36" s="59">
        <v>22.157092614302464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686</v>
      </c>
      <c r="D37" s="39">
        <v>425</v>
      </c>
      <c r="E37" s="52">
        <v>61.411764705882355</v>
      </c>
      <c r="F37" s="38">
        <v>3204</v>
      </c>
      <c r="G37" s="39">
        <v>2377</v>
      </c>
      <c r="H37" s="59">
        <v>34.791754312158183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832</v>
      </c>
      <c r="D38" s="39">
        <v>600</v>
      </c>
      <c r="E38" s="52">
        <v>38.666666666666664</v>
      </c>
      <c r="F38" s="38">
        <v>4537</v>
      </c>
      <c r="G38" s="39">
        <v>3070</v>
      </c>
      <c r="H38" s="59">
        <v>47.785016286644947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16208</v>
      </c>
      <c r="D39" s="39">
        <v>8574</v>
      </c>
      <c r="E39" s="52">
        <v>89.036622346629343</v>
      </c>
      <c r="F39" s="38">
        <v>72623</v>
      </c>
      <c r="G39" s="39">
        <v>46721</v>
      </c>
      <c r="H39" s="59">
        <v>55.439738019306098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2788</v>
      </c>
      <c r="D40" s="39">
        <v>2103</v>
      </c>
      <c r="E40" s="52">
        <v>32.572515454113173</v>
      </c>
      <c r="F40" s="38">
        <v>18335</v>
      </c>
      <c r="G40" s="39">
        <v>10239</v>
      </c>
      <c r="H40" s="59">
        <v>79.070221701338014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138429</v>
      </c>
      <c r="D41" s="44">
        <v>92505</v>
      </c>
      <c r="E41" s="54">
        <v>49.644884060321068</v>
      </c>
      <c r="F41" s="43">
        <v>700510</v>
      </c>
      <c r="G41" s="44">
        <v>477871</v>
      </c>
      <c r="H41" s="61">
        <v>46.58977004254286</v>
      </c>
      <c r="I41" s="12"/>
    </row>
    <row r="42" spans="1:17" ht="15" customHeight="1">
      <c r="A42" s="5"/>
      <c r="B42" s="28" t="s">
        <v>49</v>
      </c>
      <c r="C42" s="45">
        <v>122892</v>
      </c>
      <c r="D42" s="46">
        <v>83029</v>
      </c>
      <c r="E42" s="55">
        <v>48.010935938045748</v>
      </c>
      <c r="F42" s="45">
        <v>625519</v>
      </c>
      <c r="G42" s="46">
        <v>424794</v>
      </c>
      <c r="H42" s="62">
        <v>47.252315239857431</v>
      </c>
      <c r="I42" s="12"/>
    </row>
    <row r="43" spans="1:17" ht="15" customHeight="1">
      <c r="A43" s="5"/>
      <c r="B43" s="28" t="s">
        <v>50</v>
      </c>
      <c r="C43" s="45">
        <v>15537</v>
      </c>
      <c r="D43" s="46">
        <v>9476</v>
      </c>
      <c r="E43" s="55">
        <v>63.961587167581257</v>
      </c>
      <c r="F43" s="45">
        <v>74991</v>
      </c>
      <c r="G43" s="46">
        <v>53077</v>
      </c>
      <c r="H43" s="62">
        <v>41.287186540309364</v>
      </c>
      <c r="I43" s="12"/>
    </row>
    <row r="44" spans="1:17" ht="15" customHeight="1">
      <c r="A44" s="5"/>
      <c r="B44" s="22" t="s">
        <v>33</v>
      </c>
      <c r="C44" s="38">
        <v>127</v>
      </c>
      <c r="D44" s="39">
        <v>94</v>
      </c>
      <c r="E44" s="52">
        <v>35.106382978723403</v>
      </c>
      <c r="F44" s="38">
        <v>501</v>
      </c>
      <c r="G44" s="39">
        <v>454</v>
      </c>
      <c r="H44" s="59">
        <v>10.352422907488986</v>
      </c>
      <c r="I44" s="12"/>
    </row>
    <row r="45" spans="1:17" ht="15" customHeight="1">
      <c r="A45" s="5"/>
      <c r="B45" s="22" t="s">
        <v>34</v>
      </c>
      <c r="C45" s="38">
        <v>2904</v>
      </c>
      <c r="D45" s="39">
        <v>2179</v>
      </c>
      <c r="E45" s="52">
        <v>33.272143184947225</v>
      </c>
      <c r="F45" s="38">
        <v>14846</v>
      </c>
      <c r="G45" s="39">
        <v>12525</v>
      </c>
      <c r="H45" s="59">
        <v>18.530938123752495</v>
      </c>
      <c r="I45" s="12"/>
    </row>
    <row r="46" spans="1:17" ht="15" customHeight="1">
      <c r="A46" s="5"/>
      <c r="B46" s="22" t="s">
        <v>35</v>
      </c>
      <c r="C46" s="38">
        <v>2454</v>
      </c>
      <c r="D46" s="39">
        <v>1948</v>
      </c>
      <c r="E46" s="52">
        <v>25.975359342915809</v>
      </c>
      <c r="F46" s="38">
        <v>13084</v>
      </c>
      <c r="G46" s="39">
        <v>10655</v>
      </c>
      <c r="H46" s="59">
        <v>22.796809009854531</v>
      </c>
      <c r="I46" s="12"/>
    </row>
    <row r="47" spans="1:17" ht="15" customHeight="1">
      <c r="A47" s="5"/>
      <c r="B47" s="25" t="s">
        <v>1</v>
      </c>
      <c r="C47" s="47">
        <v>5485</v>
      </c>
      <c r="D47" s="48">
        <v>4221</v>
      </c>
      <c r="E47" s="56">
        <v>29.945510542525465</v>
      </c>
      <c r="F47" s="47">
        <v>28431</v>
      </c>
      <c r="G47" s="48">
        <v>23634</v>
      </c>
      <c r="H47" s="63">
        <v>20.297029702970299</v>
      </c>
      <c r="I47" s="12"/>
    </row>
    <row r="48" spans="1:17" ht="14">
      <c r="A48" s="5"/>
      <c r="B48" s="22" t="s">
        <v>36</v>
      </c>
      <c r="C48" s="38">
        <v>29354</v>
      </c>
      <c r="D48" s="39">
        <v>7541</v>
      </c>
      <c r="E48" s="52">
        <v>289.2587190027848</v>
      </c>
      <c r="F48" s="38">
        <v>157150</v>
      </c>
      <c r="G48" s="39">
        <v>78835</v>
      </c>
      <c r="H48" s="59">
        <v>99.340394494830974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173268</v>
      </c>
      <c r="D49" s="48">
        <v>104267</v>
      </c>
      <c r="E49" s="56">
        <v>66.177218103522677</v>
      </c>
      <c r="F49" s="47">
        <v>886091</v>
      </c>
      <c r="G49" s="48">
        <v>580340</v>
      </c>
      <c r="H49" s="63">
        <v>52.684805458868944</v>
      </c>
      <c r="I49" s="12"/>
    </row>
    <row r="50" spans="1:13" ht="15" customHeight="1">
      <c r="A50" s="5"/>
      <c r="B50" s="27" t="s">
        <v>7</v>
      </c>
      <c r="C50" s="49">
        <v>157731</v>
      </c>
      <c r="D50" s="50">
        <v>94791</v>
      </c>
      <c r="E50" s="57">
        <v>66.398708738171337</v>
      </c>
      <c r="F50" s="49">
        <v>811100</v>
      </c>
      <c r="G50" s="50">
        <v>527263</v>
      </c>
      <c r="H50" s="64">
        <v>53.83214828273556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 t="s">
        <v>67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81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77" t="s">
        <v>69</v>
      </c>
      <c r="H53" s="31" t="s">
        <v>68</v>
      </c>
      <c r="I53" s="1"/>
    </row>
    <row r="54" spans="1:13" ht="13">
      <c r="A54" s="1"/>
      <c r="G54" s="75"/>
      <c r="H54" s="31" t="s">
        <v>70</v>
      </c>
      <c r="I54" s="1"/>
    </row>
    <row r="55" spans="1:13" ht="15" customHeight="1">
      <c r="A55" s="5"/>
      <c r="G55" s="36"/>
      <c r="H55" s="31" t="s">
        <v>71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topLeftCell="A49" zoomScale="80" zoomScaleNormal="100" zoomScaleSheetLayoutView="110" zoomScalePageLayoutView="80" workbookViewId="0">
      <selection activeCell="B6" sqref="B6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CEST (6.00am GMT), 24 June 2021</v>
      </c>
      <c r="D5" s="104"/>
      <c r="E5" s="104"/>
      <c r="F5" s="104"/>
      <c r="G5" s="104"/>
      <c r="H5" s="105"/>
    </row>
    <row r="6" spans="1:13" ht="2.75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18" t="s">
        <v>46</v>
      </c>
      <c r="D8" s="118"/>
      <c r="E8" s="118"/>
      <c r="F8" s="118"/>
      <c r="G8" s="118"/>
      <c r="H8" s="118"/>
    </row>
    <row r="9" spans="1:13" ht="21.5" customHeight="1">
      <c r="A9" s="7"/>
      <c r="C9" s="123" t="s">
        <v>64</v>
      </c>
      <c r="D9" s="123"/>
      <c r="E9" s="123"/>
      <c r="F9" s="123"/>
      <c r="G9" s="123"/>
      <c r="H9" s="123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74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621</v>
      </c>
      <c r="D15" s="39">
        <v>465</v>
      </c>
      <c r="E15" s="51">
        <v>33.548387096774199</v>
      </c>
      <c r="F15" s="38">
        <v>2970</v>
      </c>
      <c r="G15" s="39">
        <v>2341</v>
      </c>
      <c r="H15" s="58">
        <v>26.868859461768473</v>
      </c>
      <c r="I15" s="12"/>
    </row>
    <row r="16" spans="1:13" ht="15" customHeight="1">
      <c r="A16" s="5"/>
      <c r="B16" s="22" t="s">
        <v>9</v>
      </c>
      <c r="C16" s="38">
        <v>503</v>
      </c>
      <c r="D16" s="39">
        <v>422</v>
      </c>
      <c r="E16" s="52">
        <v>19.194312796208532</v>
      </c>
      <c r="F16" s="38">
        <v>3024</v>
      </c>
      <c r="G16" s="39">
        <v>2602</v>
      </c>
      <c r="H16" s="59">
        <v>16.218293620292084</v>
      </c>
      <c r="I16" s="12"/>
    </row>
    <row r="17" spans="1:9" ht="15" customHeight="1">
      <c r="A17" s="5"/>
      <c r="B17" s="22" t="s">
        <v>10</v>
      </c>
      <c r="C17" s="38">
        <v>249</v>
      </c>
      <c r="D17" s="39">
        <v>70</v>
      </c>
      <c r="E17" s="52">
        <v>255.71428571428569</v>
      </c>
      <c r="F17" s="38">
        <v>1216</v>
      </c>
      <c r="G17" s="39">
        <v>757</v>
      </c>
      <c r="H17" s="59">
        <v>60.634081902245704</v>
      </c>
      <c r="I17" s="12"/>
    </row>
    <row r="18" spans="1:9" ht="15" customHeight="1">
      <c r="A18" s="5"/>
      <c r="B18" s="22" t="s">
        <v>11</v>
      </c>
      <c r="C18" s="38">
        <v>96</v>
      </c>
      <c r="D18" s="39">
        <v>39</v>
      </c>
      <c r="E18" s="52">
        <v>146.15384615384613</v>
      </c>
      <c r="F18" s="38">
        <v>477</v>
      </c>
      <c r="G18" s="39">
        <v>281</v>
      </c>
      <c r="H18" s="59">
        <v>69.7508896797153</v>
      </c>
      <c r="I18" s="12"/>
    </row>
    <row r="19" spans="1:9" ht="15" customHeight="1">
      <c r="A19" s="5"/>
      <c r="B19" s="22" t="s">
        <v>12</v>
      </c>
      <c r="C19" s="38">
        <v>6</v>
      </c>
      <c r="D19" s="39">
        <v>10</v>
      </c>
      <c r="E19" s="52">
        <v>-40</v>
      </c>
      <c r="F19" s="38">
        <v>25</v>
      </c>
      <c r="G19" s="39">
        <v>22</v>
      </c>
      <c r="H19" s="59">
        <v>13.636363636363635</v>
      </c>
      <c r="I19" s="12"/>
    </row>
    <row r="20" spans="1:9" ht="15" customHeight="1">
      <c r="A20" s="5"/>
      <c r="B20" s="22" t="s">
        <v>13</v>
      </c>
      <c r="C20" s="38">
        <v>701</v>
      </c>
      <c r="D20" s="39">
        <v>292</v>
      </c>
      <c r="E20" s="52">
        <v>140.06849315068493</v>
      </c>
      <c r="F20" s="38">
        <v>3092</v>
      </c>
      <c r="G20" s="39">
        <v>2086</v>
      </c>
      <c r="H20" s="59">
        <v>48.22627037392138</v>
      </c>
      <c r="I20" s="12"/>
    </row>
    <row r="21" spans="1:9" ht="15" customHeight="1">
      <c r="A21" s="5"/>
      <c r="B21" s="22" t="s">
        <v>14</v>
      </c>
      <c r="C21" s="38">
        <v>266</v>
      </c>
      <c r="D21" s="39">
        <v>236</v>
      </c>
      <c r="E21" s="52">
        <v>12.711864406779661</v>
      </c>
      <c r="F21" s="38">
        <v>1713</v>
      </c>
      <c r="G21" s="39">
        <v>1546</v>
      </c>
      <c r="H21" s="59">
        <v>10.802069857697283</v>
      </c>
      <c r="I21" s="12"/>
    </row>
    <row r="22" spans="1:9" ht="15" customHeight="1">
      <c r="A22" s="5"/>
      <c r="B22" s="23" t="s">
        <v>15</v>
      </c>
      <c r="C22" s="40">
        <v>97</v>
      </c>
      <c r="D22" s="41">
        <v>16</v>
      </c>
      <c r="E22" s="53">
        <v>506.25</v>
      </c>
      <c r="F22" s="40">
        <v>366</v>
      </c>
      <c r="G22" s="41">
        <v>225</v>
      </c>
      <c r="H22" s="60">
        <v>62.666666666666671</v>
      </c>
      <c r="I22" s="12"/>
    </row>
    <row r="23" spans="1:9" ht="15" customHeight="1">
      <c r="A23" s="5"/>
      <c r="B23" s="22" t="s">
        <v>16</v>
      </c>
      <c r="C23" s="38">
        <v>216</v>
      </c>
      <c r="D23" s="39">
        <v>170</v>
      </c>
      <c r="E23" s="52">
        <v>27.058823529411764</v>
      </c>
      <c r="F23" s="38">
        <v>1064</v>
      </c>
      <c r="G23" s="39">
        <v>1076</v>
      </c>
      <c r="H23" s="59">
        <v>-1.1152416356877324</v>
      </c>
      <c r="I23" s="12"/>
    </row>
    <row r="24" spans="1:9" ht="15" customHeight="1">
      <c r="A24" s="5"/>
      <c r="B24" s="22" t="s">
        <v>17</v>
      </c>
      <c r="C24" s="38">
        <v>3032</v>
      </c>
      <c r="D24" s="39">
        <v>2692</v>
      </c>
      <c r="E24" s="52">
        <v>12.63001485884101</v>
      </c>
      <c r="F24" s="38">
        <v>16626</v>
      </c>
      <c r="G24" s="39">
        <v>13206</v>
      </c>
      <c r="H24" s="59">
        <v>25.897319400272607</v>
      </c>
      <c r="I24" s="12"/>
    </row>
    <row r="25" spans="1:9" s="13" customFormat="1" ht="15" customHeight="1">
      <c r="A25" s="5"/>
      <c r="B25" s="22" t="s">
        <v>18</v>
      </c>
      <c r="C25" s="38">
        <v>4434</v>
      </c>
      <c r="D25" s="39">
        <v>2992</v>
      </c>
      <c r="E25" s="52">
        <v>48.195187165775401</v>
      </c>
      <c r="F25" s="38">
        <v>24537</v>
      </c>
      <c r="G25" s="39">
        <v>20155</v>
      </c>
      <c r="H25" s="59">
        <v>21.741503349044901</v>
      </c>
      <c r="I25" s="12"/>
    </row>
    <row r="26" spans="1:9" ht="15" customHeight="1">
      <c r="A26" s="5"/>
      <c r="B26" s="22" t="s">
        <v>19</v>
      </c>
      <c r="C26" s="38">
        <v>37</v>
      </c>
      <c r="D26" s="39">
        <v>30</v>
      </c>
      <c r="E26" s="52">
        <v>23.333333333333332</v>
      </c>
      <c r="F26" s="38">
        <v>131</v>
      </c>
      <c r="G26" s="39">
        <v>185</v>
      </c>
      <c r="H26" s="59">
        <v>-29.189189189189189</v>
      </c>
      <c r="I26" s="12"/>
    </row>
    <row r="27" spans="1:9" ht="15" customHeight="1">
      <c r="A27" s="5"/>
      <c r="B27" s="22" t="s">
        <v>20</v>
      </c>
      <c r="C27" s="38">
        <v>352</v>
      </c>
      <c r="D27" s="39">
        <v>141</v>
      </c>
      <c r="E27" s="52">
        <v>149.64539007092199</v>
      </c>
      <c r="F27" s="38">
        <v>1732</v>
      </c>
      <c r="G27" s="39">
        <v>1029</v>
      </c>
      <c r="H27" s="59">
        <v>68.318756073858111</v>
      </c>
      <c r="I27" s="12"/>
    </row>
    <row r="28" spans="1:9" ht="15" customHeight="1">
      <c r="A28" s="5"/>
      <c r="B28" s="22" t="s">
        <v>51</v>
      </c>
      <c r="C28" s="38">
        <v>146</v>
      </c>
      <c r="D28" s="39">
        <v>54</v>
      </c>
      <c r="E28" s="52">
        <v>170.37037037037038</v>
      </c>
      <c r="F28" s="38">
        <v>1046</v>
      </c>
      <c r="G28" s="39">
        <v>862</v>
      </c>
      <c r="H28" s="59">
        <v>21.345707656612529</v>
      </c>
      <c r="I28" s="12"/>
    </row>
    <row r="29" spans="1:9" ht="15" customHeight="1">
      <c r="A29" s="5"/>
      <c r="B29" s="22" t="s">
        <v>52</v>
      </c>
      <c r="C29" s="38">
        <v>1806</v>
      </c>
      <c r="D29" s="39">
        <v>1047</v>
      </c>
      <c r="E29" s="52">
        <v>72.492836676217763</v>
      </c>
      <c r="F29" s="38">
        <v>9577</v>
      </c>
      <c r="G29" s="39">
        <v>6274</v>
      </c>
      <c r="H29" s="59">
        <v>52.645839974497932</v>
      </c>
      <c r="I29" s="12"/>
    </row>
    <row r="30" spans="1:9" ht="15" customHeight="1">
      <c r="A30" s="5"/>
      <c r="B30" s="22" t="s">
        <v>23</v>
      </c>
      <c r="C30" s="38">
        <v>84</v>
      </c>
      <c r="D30" s="39">
        <v>31</v>
      </c>
      <c r="E30" s="52">
        <v>170.96774193548387</v>
      </c>
      <c r="F30" s="38">
        <v>536</v>
      </c>
      <c r="G30" s="39">
        <v>211</v>
      </c>
      <c r="H30" s="59">
        <v>154.02843601895734</v>
      </c>
      <c r="I30" s="12"/>
    </row>
    <row r="31" spans="1:9" ht="15" customHeight="1">
      <c r="A31" s="5"/>
      <c r="B31" s="22" t="s">
        <v>56</v>
      </c>
      <c r="C31" s="38">
        <v>1011</v>
      </c>
      <c r="D31" s="39">
        <v>148</v>
      </c>
      <c r="E31" s="52">
        <v>583.10810810810813</v>
      </c>
      <c r="F31" s="38">
        <v>4305</v>
      </c>
      <c r="G31" s="39">
        <v>1527</v>
      </c>
      <c r="H31" s="59">
        <v>181.9253438113949</v>
      </c>
      <c r="I31" s="12"/>
    </row>
    <row r="32" spans="1:9" ht="16.5">
      <c r="A32" s="5"/>
      <c r="B32" s="22" t="s">
        <v>57</v>
      </c>
      <c r="C32" s="38">
        <v>84</v>
      </c>
      <c r="D32" s="39">
        <v>53</v>
      </c>
      <c r="E32" s="52">
        <v>58.490566037735846</v>
      </c>
      <c r="F32" s="38">
        <v>438</v>
      </c>
      <c r="G32" s="39">
        <v>268</v>
      </c>
      <c r="H32" s="59">
        <v>63.432835820895527</v>
      </c>
      <c r="I32" s="12"/>
    </row>
    <row r="33" spans="1:17" ht="15" customHeight="1">
      <c r="A33" s="5"/>
      <c r="B33" s="22" t="s">
        <v>25</v>
      </c>
      <c r="C33" s="38">
        <v>869</v>
      </c>
      <c r="D33" s="39">
        <v>489</v>
      </c>
      <c r="E33" s="52">
        <v>77.709611451942735</v>
      </c>
      <c r="F33" s="38">
        <v>5042</v>
      </c>
      <c r="G33" s="39">
        <v>4526</v>
      </c>
      <c r="H33" s="59">
        <v>11.400795404330534</v>
      </c>
      <c r="I33" s="12"/>
    </row>
    <row r="34" spans="1:17" ht="15" customHeight="1">
      <c r="A34" s="5"/>
      <c r="B34" s="22" t="s">
        <v>26</v>
      </c>
      <c r="C34" s="38">
        <v>2649</v>
      </c>
      <c r="D34" s="39">
        <v>823</v>
      </c>
      <c r="E34" s="52">
        <v>221.87120291616037</v>
      </c>
      <c r="F34" s="38">
        <v>12531</v>
      </c>
      <c r="G34" s="39">
        <v>5828</v>
      </c>
      <c r="H34" s="59">
        <v>115.01372683596432</v>
      </c>
      <c r="I34" s="12"/>
    </row>
    <row r="35" spans="1:17" ht="15" customHeight="1">
      <c r="A35" s="5"/>
      <c r="B35" s="22" t="s">
        <v>27</v>
      </c>
      <c r="C35" s="38">
        <v>339</v>
      </c>
      <c r="D35" s="39">
        <v>105</v>
      </c>
      <c r="E35" s="52">
        <v>222.85714285714286</v>
      </c>
      <c r="F35" s="38">
        <v>1569</v>
      </c>
      <c r="G35" s="39">
        <v>887</v>
      </c>
      <c r="H35" s="59">
        <v>76.888387824126269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562</v>
      </c>
      <c r="D36" s="39">
        <v>215</v>
      </c>
      <c r="E36" s="52">
        <v>161.3953488372093</v>
      </c>
      <c r="F36" s="38">
        <v>2417</v>
      </c>
      <c r="G36" s="39">
        <v>1407</v>
      </c>
      <c r="H36" s="59">
        <v>71.783937455579249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226</v>
      </c>
      <c r="D37" s="39">
        <v>100</v>
      </c>
      <c r="E37" s="52">
        <v>126</v>
      </c>
      <c r="F37" s="38">
        <v>1194</v>
      </c>
      <c r="G37" s="39">
        <v>671</v>
      </c>
      <c r="H37" s="59">
        <v>77.943368107302533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170</v>
      </c>
      <c r="D38" s="39">
        <v>82</v>
      </c>
      <c r="E38" s="52">
        <v>107.31707317073172</v>
      </c>
      <c r="F38" s="38">
        <v>771</v>
      </c>
      <c r="G38" s="39">
        <v>573</v>
      </c>
      <c r="H38" s="59">
        <v>34.554973821989527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1554</v>
      </c>
      <c r="D39" s="39">
        <v>680</v>
      </c>
      <c r="E39" s="52">
        <v>128.52941176470588</v>
      </c>
      <c r="F39" s="38">
        <v>8031</v>
      </c>
      <c r="G39" s="39">
        <v>5506</v>
      </c>
      <c r="H39" s="59">
        <v>45.859062840537597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491</v>
      </c>
      <c r="D40" s="39">
        <v>380</v>
      </c>
      <c r="E40" s="52">
        <v>29.210526315789476</v>
      </c>
      <c r="F40" s="38">
        <v>2389</v>
      </c>
      <c r="G40" s="39">
        <v>2177</v>
      </c>
      <c r="H40" s="59">
        <v>9.7381717960496097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20601</v>
      </c>
      <c r="D41" s="44">
        <v>11782</v>
      </c>
      <c r="E41" s="54">
        <v>74.851468341537938</v>
      </c>
      <c r="F41" s="43">
        <v>106819</v>
      </c>
      <c r="G41" s="44">
        <v>76228</v>
      </c>
      <c r="H41" s="61">
        <v>40.130923020412446</v>
      </c>
      <c r="I41" s="12"/>
    </row>
    <row r="42" spans="1:17" ht="15" customHeight="1">
      <c r="A42" s="5"/>
      <c r="B42" s="28" t="s">
        <v>53</v>
      </c>
      <c r="C42" s="45">
        <v>14398</v>
      </c>
      <c r="D42" s="46">
        <v>9815</v>
      </c>
      <c r="E42" s="55">
        <v>46.693835965359142</v>
      </c>
      <c r="F42" s="45">
        <v>78157</v>
      </c>
      <c r="G42" s="46">
        <v>61611</v>
      </c>
      <c r="H42" s="62">
        <v>26.855593968609504</v>
      </c>
      <c r="I42" s="12"/>
    </row>
    <row r="43" spans="1:17" ht="15" customHeight="1">
      <c r="A43" s="5"/>
      <c r="B43" s="28" t="s">
        <v>54</v>
      </c>
      <c r="C43" s="45">
        <v>6203</v>
      </c>
      <c r="D43" s="46">
        <v>1967</v>
      </c>
      <c r="E43" s="55">
        <v>215.35332994407725</v>
      </c>
      <c r="F43" s="45">
        <v>28662</v>
      </c>
      <c r="G43" s="46">
        <v>14617</v>
      </c>
      <c r="H43" s="62">
        <v>96.086748306766083</v>
      </c>
      <c r="I43" s="12"/>
    </row>
    <row r="44" spans="1:17" ht="15" customHeight="1">
      <c r="A44" s="5"/>
      <c r="B44" s="22" t="s">
        <v>33</v>
      </c>
      <c r="C44" s="38">
        <v>17</v>
      </c>
      <c r="D44" s="39">
        <v>5</v>
      </c>
      <c r="E44" s="52">
        <v>240</v>
      </c>
      <c r="F44" s="38">
        <v>47</v>
      </c>
      <c r="G44" s="39">
        <v>41</v>
      </c>
      <c r="H44" s="59">
        <v>14.634146341463413</v>
      </c>
      <c r="I44" s="12"/>
    </row>
    <row r="45" spans="1:17" ht="15" customHeight="1">
      <c r="A45" s="5"/>
      <c r="B45" s="22" t="s">
        <v>34</v>
      </c>
      <c r="C45" s="38">
        <v>369</v>
      </c>
      <c r="D45" s="39">
        <v>371</v>
      </c>
      <c r="E45" s="52">
        <v>-0.53908355795148255</v>
      </c>
      <c r="F45" s="38">
        <v>1889</v>
      </c>
      <c r="G45" s="39">
        <v>1938</v>
      </c>
      <c r="H45" s="59">
        <v>-2.5283797729618165</v>
      </c>
      <c r="I45" s="12"/>
    </row>
    <row r="46" spans="1:17" ht="15" customHeight="1">
      <c r="A46" s="5"/>
      <c r="B46" s="22" t="s">
        <v>35</v>
      </c>
      <c r="C46" s="38">
        <v>205</v>
      </c>
      <c r="D46" s="39">
        <v>271</v>
      </c>
      <c r="E46" s="52">
        <v>-24.354243542435423</v>
      </c>
      <c r="F46" s="38">
        <v>1320</v>
      </c>
      <c r="G46" s="39">
        <v>1315</v>
      </c>
      <c r="H46" s="59">
        <v>0.38022813688212925</v>
      </c>
      <c r="I46" s="12"/>
    </row>
    <row r="47" spans="1:17" ht="15" customHeight="1">
      <c r="A47" s="5"/>
      <c r="B47" s="25" t="s">
        <v>1</v>
      </c>
      <c r="C47" s="47">
        <v>591</v>
      </c>
      <c r="D47" s="48">
        <v>647</v>
      </c>
      <c r="E47" s="56">
        <v>-8.65533230293663</v>
      </c>
      <c r="F47" s="47">
        <v>3256</v>
      </c>
      <c r="G47" s="48">
        <v>3294</v>
      </c>
      <c r="H47" s="63">
        <v>-1.1536126290224651</v>
      </c>
      <c r="I47" s="12"/>
    </row>
    <row r="48" spans="1:17" ht="16.5">
      <c r="A48" s="5"/>
      <c r="B48" s="22" t="s">
        <v>55</v>
      </c>
      <c r="C48" s="38">
        <v>2617</v>
      </c>
      <c r="D48" s="39">
        <v>956</v>
      </c>
      <c r="E48" s="52">
        <v>173.74476987447699</v>
      </c>
      <c r="F48" s="38">
        <v>13769</v>
      </c>
      <c r="G48" s="39">
        <v>10051</v>
      </c>
      <c r="H48" s="59">
        <v>36.991344144861209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23809</v>
      </c>
      <c r="D49" s="48">
        <v>13385</v>
      </c>
      <c r="E49" s="56">
        <v>77.878221890175567</v>
      </c>
      <c r="F49" s="47">
        <v>123844</v>
      </c>
      <c r="G49" s="48">
        <v>89573</v>
      </c>
      <c r="H49" s="63">
        <v>38.26041329418463</v>
      </c>
      <c r="I49" s="12"/>
    </row>
    <row r="50" spans="1:13" ht="15" customHeight="1">
      <c r="A50" s="5"/>
      <c r="B50" s="27" t="s">
        <v>7</v>
      </c>
      <c r="C50" s="49">
        <v>17606</v>
      </c>
      <c r="D50" s="50">
        <v>11418</v>
      </c>
      <c r="E50" s="57">
        <v>54.195130495708533</v>
      </c>
      <c r="F50" s="49">
        <v>95182</v>
      </c>
      <c r="G50" s="50">
        <v>74956</v>
      </c>
      <c r="H50" s="64">
        <v>26.983830513901491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72</v>
      </c>
      <c r="I51" s="1"/>
    </row>
    <row r="52" spans="1:13" ht="15" customHeight="1">
      <c r="A52" s="1"/>
      <c r="B52" s="36"/>
      <c r="C52" s="36"/>
      <c r="D52" s="36"/>
      <c r="E52" s="36"/>
      <c r="F52" s="80"/>
      <c r="G52" s="80"/>
      <c r="H52" s="31" t="s">
        <v>73</v>
      </c>
      <c r="I52" s="1"/>
    </row>
    <row r="53" spans="1:13" ht="15" customHeight="1">
      <c r="A53" s="1"/>
      <c r="B53" s="36"/>
      <c r="C53" s="36"/>
      <c r="D53" s="36"/>
      <c r="E53" s="36"/>
      <c r="F53" s="119" t="s">
        <v>74</v>
      </c>
      <c r="G53" s="119"/>
      <c r="H53" s="119"/>
      <c r="I53" s="1"/>
    </row>
    <row r="54" spans="1:13" ht="12.5">
      <c r="A54" s="1"/>
      <c r="F54" s="119"/>
      <c r="G54" s="119"/>
      <c r="H54" s="119"/>
      <c r="I54" s="1"/>
    </row>
    <row r="55" spans="1:13" ht="15" customHeight="1">
      <c r="A55" s="5"/>
      <c r="F55" s="80"/>
      <c r="G55" s="80"/>
      <c r="H55" s="81" t="s">
        <v>75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topLeftCell="A49" zoomScale="80" zoomScaleNormal="100" zoomScaleSheetLayoutView="110" zoomScalePageLayoutView="80" workbookViewId="0">
      <selection activeCell="C9" sqref="C9:H9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CEST (6.00am GMT), 24 June 2021</v>
      </c>
      <c r="D5" s="104"/>
      <c r="E5" s="104"/>
      <c r="F5" s="104"/>
      <c r="G5" s="104"/>
      <c r="H5" s="105"/>
    </row>
    <row r="6" spans="1:13" ht="2.75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9" t="s">
        <v>0</v>
      </c>
      <c r="C8" s="118" t="s">
        <v>45</v>
      </c>
      <c r="D8" s="118"/>
      <c r="E8" s="118"/>
      <c r="F8" s="118"/>
      <c r="G8" s="118"/>
      <c r="H8" s="118"/>
      <c r="I8" s="79"/>
    </row>
    <row r="9" spans="1:13" ht="21.5" customHeight="1">
      <c r="A9" s="7"/>
      <c r="C9" s="123" t="s">
        <v>64</v>
      </c>
      <c r="D9" s="123"/>
      <c r="E9" s="123"/>
      <c r="F9" s="123"/>
      <c r="G9" s="123"/>
      <c r="H9" s="123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627</v>
      </c>
      <c r="D15" s="39">
        <v>474</v>
      </c>
      <c r="E15" s="51">
        <v>32.278481012658226</v>
      </c>
      <c r="F15" s="38">
        <v>3069</v>
      </c>
      <c r="G15" s="39">
        <v>2414</v>
      </c>
      <c r="H15" s="58">
        <v>27.133388566694283</v>
      </c>
      <c r="I15" s="12"/>
    </row>
    <row r="16" spans="1:13" ht="15" customHeight="1">
      <c r="A16" s="5"/>
      <c r="B16" s="22" t="s">
        <v>9</v>
      </c>
      <c r="C16" s="38">
        <v>629</v>
      </c>
      <c r="D16" s="39">
        <v>515</v>
      </c>
      <c r="E16" s="52">
        <v>22.135922330097088</v>
      </c>
      <c r="F16" s="38">
        <v>3640</v>
      </c>
      <c r="G16" s="39">
        <v>3171</v>
      </c>
      <c r="H16" s="59">
        <v>14.790286975717439</v>
      </c>
      <c r="I16" s="12"/>
    </row>
    <row r="17" spans="1:9" ht="15" customHeight="1">
      <c r="A17" s="5"/>
      <c r="B17" s="22" t="s">
        <v>10</v>
      </c>
      <c r="C17" s="38">
        <v>258</v>
      </c>
      <c r="D17" s="39">
        <v>80</v>
      </c>
      <c r="E17" s="52">
        <v>222.5</v>
      </c>
      <c r="F17" s="38">
        <v>1264</v>
      </c>
      <c r="G17" s="39">
        <v>792</v>
      </c>
      <c r="H17" s="59">
        <v>59.595959595959592</v>
      </c>
      <c r="I17" s="12"/>
    </row>
    <row r="18" spans="1:9" ht="15" customHeight="1">
      <c r="A18" s="5"/>
      <c r="B18" s="22" t="s">
        <v>11</v>
      </c>
      <c r="C18" s="38">
        <v>134</v>
      </c>
      <c r="D18" s="39">
        <v>62</v>
      </c>
      <c r="E18" s="52">
        <v>116.12903225806453</v>
      </c>
      <c r="F18" s="38">
        <v>559</v>
      </c>
      <c r="G18" s="39">
        <v>371</v>
      </c>
      <c r="H18" s="59">
        <v>50.673854447439346</v>
      </c>
      <c r="I18" s="12"/>
    </row>
    <row r="19" spans="1:9" ht="15" customHeight="1">
      <c r="A19" s="5"/>
      <c r="B19" s="22" t="s">
        <v>12</v>
      </c>
      <c r="C19" s="38">
        <v>9</v>
      </c>
      <c r="D19" s="39">
        <v>20</v>
      </c>
      <c r="E19" s="52">
        <v>-55.000000000000007</v>
      </c>
      <c r="F19" s="38">
        <v>42</v>
      </c>
      <c r="G19" s="39">
        <v>55</v>
      </c>
      <c r="H19" s="59">
        <v>-23.636363636363637</v>
      </c>
      <c r="I19" s="12"/>
    </row>
    <row r="20" spans="1:9" ht="15" customHeight="1">
      <c r="A20" s="5"/>
      <c r="B20" s="22" t="s">
        <v>13</v>
      </c>
      <c r="C20" s="38">
        <v>858</v>
      </c>
      <c r="D20" s="39">
        <v>384</v>
      </c>
      <c r="E20" s="52">
        <v>123.4375</v>
      </c>
      <c r="F20" s="38">
        <v>3655</v>
      </c>
      <c r="G20" s="39">
        <v>2662</v>
      </c>
      <c r="H20" s="59">
        <v>37.302779864763338</v>
      </c>
      <c r="I20" s="12"/>
    </row>
    <row r="21" spans="1:9" ht="15" customHeight="1">
      <c r="A21" s="5"/>
      <c r="B21" s="22" t="s">
        <v>14</v>
      </c>
      <c r="C21" s="38">
        <v>307</v>
      </c>
      <c r="D21" s="39">
        <v>267</v>
      </c>
      <c r="E21" s="52">
        <v>14.981273408239701</v>
      </c>
      <c r="F21" s="38">
        <v>1890</v>
      </c>
      <c r="G21" s="39">
        <v>1719</v>
      </c>
      <c r="H21" s="59">
        <v>9.9476439790575917</v>
      </c>
      <c r="I21" s="12"/>
    </row>
    <row r="22" spans="1:9" ht="15" customHeight="1">
      <c r="A22" s="5"/>
      <c r="B22" s="23" t="s">
        <v>15</v>
      </c>
      <c r="C22" s="40">
        <v>98</v>
      </c>
      <c r="D22" s="41">
        <v>20</v>
      </c>
      <c r="E22" s="53">
        <v>390</v>
      </c>
      <c r="F22" s="40">
        <v>388</v>
      </c>
      <c r="G22" s="41">
        <v>253</v>
      </c>
      <c r="H22" s="60">
        <v>53.359683794466406</v>
      </c>
      <c r="I22" s="12"/>
    </row>
    <row r="23" spans="1:9" ht="15" customHeight="1">
      <c r="A23" s="5"/>
      <c r="B23" s="22" t="s">
        <v>16</v>
      </c>
      <c r="C23" s="38">
        <v>302</v>
      </c>
      <c r="D23" s="39">
        <v>257</v>
      </c>
      <c r="E23" s="52">
        <v>17.509727626459142</v>
      </c>
      <c r="F23" s="38">
        <v>1558</v>
      </c>
      <c r="G23" s="39">
        <v>1532</v>
      </c>
      <c r="H23" s="59">
        <v>1.6971279373368149</v>
      </c>
      <c r="I23" s="12"/>
    </row>
    <row r="24" spans="1:9" ht="15" customHeight="1">
      <c r="A24" s="5"/>
      <c r="B24" s="22" t="s">
        <v>17</v>
      </c>
      <c r="C24" s="38">
        <v>3532</v>
      </c>
      <c r="D24" s="39">
        <v>3253</v>
      </c>
      <c r="E24" s="52">
        <v>8.5766984322164159</v>
      </c>
      <c r="F24" s="38">
        <v>19472</v>
      </c>
      <c r="G24" s="39">
        <v>15291</v>
      </c>
      <c r="H24" s="59">
        <v>27.342881433522987</v>
      </c>
      <c r="I24" s="12"/>
    </row>
    <row r="25" spans="1:9" s="13" customFormat="1" ht="15" customHeight="1">
      <c r="A25" s="5"/>
      <c r="B25" s="22" t="s">
        <v>18</v>
      </c>
      <c r="C25" s="38">
        <v>6532</v>
      </c>
      <c r="D25" s="39">
        <v>4535</v>
      </c>
      <c r="E25" s="52">
        <v>44.035281146637267</v>
      </c>
      <c r="F25" s="38">
        <v>34851</v>
      </c>
      <c r="G25" s="39">
        <v>29670</v>
      </c>
      <c r="H25" s="59">
        <v>17.462082912032358</v>
      </c>
      <c r="I25" s="12"/>
    </row>
    <row r="26" spans="1:9" ht="15" customHeight="1">
      <c r="A26" s="5"/>
      <c r="B26" s="22" t="s">
        <v>19</v>
      </c>
      <c r="C26" s="38">
        <v>56</v>
      </c>
      <c r="D26" s="39">
        <v>42</v>
      </c>
      <c r="E26" s="52">
        <v>33.333333333333329</v>
      </c>
      <c r="F26" s="38">
        <v>221</v>
      </c>
      <c r="G26" s="39">
        <v>290</v>
      </c>
      <c r="H26" s="59">
        <v>-23.793103448275861</v>
      </c>
      <c r="I26" s="12"/>
    </row>
    <row r="27" spans="1:9" ht="15" customHeight="1">
      <c r="A27" s="5"/>
      <c r="B27" s="22" t="s">
        <v>20</v>
      </c>
      <c r="C27" s="38">
        <v>389</v>
      </c>
      <c r="D27" s="39">
        <v>162</v>
      </c>
      <c r="E27" s="52">
        <v>140.12345679012347</v>
      </c>
      <c r="F27" s="38">
        <v>1863</v>
      </c>
      <c r="G27" s="39">
        <v>1171</v>
      </c>
      <c r="H27" s="59">
        <v>59.09479077711358</v>
      </c>
      <c r="I27" s="12"/>
    </row>
    <row r="28" spans="1:9" ht="15" customHeight="1">
      <c r="A28" s="5"/>
      <c r="B28" s="22" t="s">
        <v>21</v>
      </c>
      <c r="C28" s="38">
        <v>189</v>
      </c>
      <c r="D28" s="39">
        <v>95</v>
      </c>
      <c r="E28" s="52">
        <v>98.94736842105263</v>
      </c>
      <c r="F28" s="38">
        <v>1223</v>
      </c>
      <c r="G28" s="39">
        <v>1038</v>
      </c>
      <c r="H28" s="59">
        <v>17.822736030828519</v>
      </c>
      <c r="I28" s="12"/>
    </row>
    <row r="29" spans="1:9" ht="15" customHeight="1">
      <c r="A29" s="5"/>
      <c r="B29" s="22" t="s">
        <v>58</v>
      </c>
      <c r="C29" s="38">
        <v>2227</v>
      </c>
      <c r="D29" s="39">
        <v>1342</v>
      </c>
      <c r="E29" s="52">
        <v>65.946348733233989</v>
      </c>
      <c r="F29" s="38">
        <v>11363</v>
      </c>
      <c r="G29" s="39">
        <v>7619</v>
      </c>
      <c r="H29" s="59">
        <v>49.140307126919538</v>
      </c>
      <c r="I29" s="12"/>
    </row>
    <row r="30" spans="1:9" ht="15" customHeight="1">
      <c r="A30" s="5"/>
      <c r="B30" s="22" t="s">
        <v>23</v>
      </c>
      <c r="C30" s="38">
        <v>106</v>
      </c>
      <c r="D30" s="39">
        <v>35</v>
      </c>
      <c r="E30" s="52">
        <v>202.85714285714283</v>
      </c>
      <c r="F30" s="38">
        <v>591</v>
      </c>
      <c r="G30" s="39">
        <v>239</v>
      </c>
      <c r="H30" s="59">
        <v>147.28033472803347</v>
      </c>
      <c r="I30" s="12"/>
    </row>
    <row r="31" spans="1:9" ht="15" customHeight="1">
      <c r="A31" s="5"/>
      <c r="B31" s="22" t="s">
        <v>59</v>
      </c>
      <c r="C31" s="38">
        <v>1020</v>
      </c>
      <c r="D31" s="39">
        <v>149</v>
      </c>
      <c r="E31" s="52">
        <v>584.56375838926181</v>
      </c>
      <c r="F31" s="38">
        <v>4352</v>
      </c>
      <c r="G31" s="39">
        <v>1574</v>
      </c>
      <c r="H31" s="59">
        <v>176.49301143583227</v>
      </c>
      <c r="I31" s="12"/>
    </row>
    <row r="32" spans="1:9" ht="14">
      <c r="A32" s="5"/>
      <c r="B32" s="22" t="s">
        <v>24</v>
      </c>
      <c r="C32" s="38">
        <v>93</v>
      </c>
      <c r="D32" s="39">
        <v>68</v>
      </c>
      <c r="E32" s="52">
        <v>36.764705882352942</v>
      </c>
      <c r="F32" s="38">
        <v>486</v>
      </c>
      <c r="G32" s="39">
        <v>350</v>
      </c>
      <c r="H32" s="59">
        <v>38.857142857142854</v>
      </c>
      <c r="I32" s="12"/>
    </row>
    <row r="33" spans="1:17" ht="15" customHeight="1">
      <c r="A33" s="5"/>
      <c r="B33" s="22" t="s">
        <v>25</v>
      </c>
      <c r="C33" s="38">
        <v>981</v>
      </c>
      <c r="D33" s="39">
        <v>599</v>
      </c>
      <c r="E33" s="52">
        <v>63.772954924874789</v>
      </c>
      <c r="F33" s="38">
        <v>5667</v>
      </c>
      <c r="G33" s="39">
        <v>5179</v>
      </c>
      <c r="H33" s="59">
        <v>9.422668468816374</v>
      </c>
      <c r="I33" s="12"/>
    </row>
    <row r="34" spans="1:17" ht="15" customHeight="1">
      <c r="A34" s="5"/>
      <c r="B34" s="22" t="s">
        <v>26</v>
      </c>
      <c r="C34" s="38">
        <v>2889</v>
      </c>
      <c r="D34" s="39">
        <v>951</v>
      </c>
      <c r="E34" s="52">
        <v>203.78548895899056</v>
      </c>
      <c r="F34" s="38">
        <v>13523</v>
      </c>
      <c r="G34" s="39">
        <v>6589</v>
      </c>
      <c r="H34" s="59">
        <v>105.23599939292761</v>
      </c>
      <c r="I34" s="12"/>
    </row>
    <row r="35" spans="1:17" ht="15" customHeight="1">
      <c r="A35" s="5"/>
      <c r="B35" s="22" t="s">
        <v>27</v>
      </c>
      <c r="C35" s="38">
        <v>392</v>
      </c>
      <c r="D35" s="39">
        <v>135</v>
      </c>
      <c r="E35" s="52">
        <v>190.37037037037038</v>
      </c>
      <c r="F35" s="38">
        <v>1805</v>
      </c>
      <c r="G35" s="39">
        <v>1052</v>
      </c>
      <c r="H35" s="59">
        <v>71.577946768060841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585</v>
      </c>
      <c r="D36" s="39">
        <v>243</v>
      </c>
      <c r="E36" s="52">
        <v>140.74074074074073</v>
      </c>
      <c r="F36" s="38">
        <v>2522</v>
      </c>
      <c r="G36" s="39">
        <v>1494</v>
      </c>
      <c r="H36" s="59">
        <v>68.80856760374833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266</v>
      </c>
      <c r="D37" s="39">
        <v>110</v>
      </c>
      <c r="E37" s="52">
        <v>141.81818181818181</v>
      </c>
      <c r="F37" s="38">
        <v>1345</v>
      </c>
      <c r="G37" s="39">
        <v>760</v>
      </c>
      <c r="H37" s="59">
        <v>76.973684210526315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177</v>
      </c>
      <c r="D38" s="39">
        <v>95</v>
      </c>
      <c r="E38" s="52">
        <v>86.31578947368422</v>
      </c>
      <c r="F38" s="38">
        <v>829</v>
      </c>
      <c r="G38" s="39">
        <v>629</v>
      </c>
      <c r="H38" s="59">
        <v>31.796502384737678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1846</v>
      </c>
      <c r="D39" s="39">
        <v>925</v>
      </c>
      <c r="E39" s="52">
        <v>99.567567567567579</v>
      </c>
      <c r="F39" s="38">
        <v>9310</v>
      </c>
      <c r="G39" s="39">
        <v>6880</v>
      </c>
      <c r="H39" s="59">
        <v>35.319767441860463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569</v>
      </c>
      <c r="D40" s="39">
        <v>416</v>
      </c>
      <c r="E40" s="52">
        <v>36.778846153846153</v>
      </c>
      <c r="F40" s="38">
        <v>2686</v>
      </c>
      <c r="G40" s="39">
        <v>2366</v>
      </c>
      <c r="H40" s="59">
        <v>13.524936601859681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25071</v>
      </c>
      <c r="D41" s="44">
        <v>15234</v>
      </c>
      <c r="E41" s="54">
        <v>64.572666404096097</v>
      </c>
      <c r="F41" s="43">
        <v>128174</v>
      </c>
      <c r="G41" s="44">
        <v>95160</v>
      </c>
      <c r="H41" s="61">
        <v>34.69314838167297</v>
      </c>
      <c r="I41" s="12"/>
    </row>
    <row r="42" spans="1:17" ht="15" customHeight="1">
      <c r="A42" s="5"/>
      <c r="B42" s="28" t="s">
        <v>53</v>
      </c>
      <c r="C42" s="45">
        <v>18282</v>
      </c>
      <c r="D42" s="46">
        <v>12923</v>
      </c>
      <c r="E42" s="55">
        <v>41.468699218447732</v>
      </c>
      <c r="F42" s="45">
        <v>97241</v>
      </c>
      <c r="G42" s="46">
        <v>78571</v>
      </c>
      <c r="H42" s="62">
        <v>23.761947792442502</v>
      </c>
      <c r="I42" s="12"/>
    </row>
    <row r="43" spans="1:17" ht="15" customHeight="1">
      <c r="A43" s="5"/>
      <c r="B43" s="28" t="s">
        <v>54</v>
      </c>
      <c r="C43" s="45">
        <v>6789</v>
      </c>
      <c r="D43" s="46">
        <v>2311</v>
      </c>
      <c r="E43" s="55">
        <v>193.76893119861532</v>
      </c>
      <c r="F43" s="45">
        <v>30933</v>
      </c>
      <c r="G43" s="46">
        <v>16589</v>
      </c>
      <c r="H43" s="62">
        <v>86.466935921393699</v>
      </c>
      <c r="I43" s="12"/>
    </row>
    <row r="44" spans="1:17" ht="15" customHeight="1">
      <c r="A44" s="5"/>
      <c r="B44" s="22" t="s">
        <v>33</v>
      </c>
      <c r="C44" s="38">
        <v>23</v>
      </c>
      <c r="D44" s="39">
        <v>27</v>
      </c>
      <c r="E44" s="52">
        <v>-14.814814814814813</v>
      </c>
      <c r="F44" s="38">
        <v>102</v>
      </c>
      <c r="G44" s="39">
        <v>105</v>
      </c>
      <c r="H44" s="59">
        <v>-2.8571428571428572</v>
      </c>
      <c r="I44" s="12"/>
    </row>
    <row r="45" spans="1:17" ht="15" customHeight="1">
      <c r="A45" s="5"/>
      <c r="B45" s="22" t="s">
        <v>34</v>
      </c>
      <c r="C45" s="38">
        <v>584</v>
      </c>
      <c r="D45" s="39">
        <v>613</v>
      </c>
      <c r="E45" s="52">
        <v>-4.7308319738988578</v>
      </c>
      <c r="F45" s="38">
        <v>2592</v>
      </c>
      <c r="G45" s="39">
        <v>2651</v>
      </c>
      <c r="H45" s="59">
        <v>-2.2255752546208978</v>
      </c>
      <c r="I45" s="12"/>
    </row>
    <row r="46" spans="1:17" ht="15" customHeight="1">
      <c r="A46" s="5"/>
      <c r="B46" s="22" t="s">
        <v>35</v>
      </c>
      <c r="C46" s="38">
        <v>219</v>
      </c>
      <c r="D46" s="39">
        <v>318</v>
      </c>
      <c r="E46" s="52">
        <v>-31.132075471698112</v>
      </c>
      <c r="F46" s="38">
        <v>1556</v>
      </c>
      <c r="G46" s="39">
        <v>1566</v>
      </c>
      <c r="H46" s="59">
        <v>-0.63856960408684549</v>
      </c>
      <c r="I46" s="12"/>
    </row>
    <row r="47" spans="1:17" ht="15" customHeight="1">
      <c r="A47" s="5"/>
      <c r="B47" s="25" t="s">
        <v>1</v>
      </c>
      <c r="C47" s="47">
        <v>826</v>
      </c>
      <c r="D47" s="48">
        <v>958</v>
      </c>
      <c r="E47" s="56">
        <v>-13.778705636743215</v>
      </c>
      <c r="F47" s="47">
        <v>4250</v>
      </c>
      <c r="G47" s="48">
        <v>4322</v>
      </c>
      <c r="H47" s="63">
        <v>-1.6658954187875983</v>
      </c>
      <c r="I47" s="12"/>
    </row>
    <row r="48" spans="1:17" ht="16.5">
      <c r="A48" s="5"/>
      <c r="B48" s="22" t="s">
        <v>60</v>
      </c>
      <c r="C48" s="38">
        <v>3720</v>
      </c>
      <c r="D48" s="39">
        <v>1313</v>
      </c>
      <c r="E48" s="52">
        <v>183.32063975628333</v>
      </c>
      <c r="F48" s="38">
        <v>18751</v>
      </c>
      <c r="G48" s="39">
        <v>14137</v>
      </c>
      <c r="H48" s="59">
        <v>32.637759071938881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29617</v>
      </c>
      <c r="D49" s="48">
        <v>17505</v>
      </c>
      <c r="E49" s="56">
        <v>69.191659525849758</v>
      </c>
      <c r="F49" s="47">
        <v>151175</v>
      </c>
      <c r="G49" s="48">
        <v>113619</v>
      </c>
      <c r="H49" s="63">
        <v>33.054330701731224</v>
      </c>
      <c r="I49" s="12"/>
    </row>
    <row r="50" spans="1:13" ht="15" customHeight="1">
      <c r="A50" s="5"/>
      <c r="B50" s="27" t="s">
        <v>7</v>
      </c>
      <c r="C50" s="49">
        <v>22828</v>
      </c>
      <c r="D50" s="50">
        <v>15194</v>
      </c>
      <c r="E50" s="57">
        <v>50.243517177833354</v>
      </c>
      <c r="F50" s="49">
        <v>120242</v>
      </c>
      <c r="G50" s="50">
        <v>97030</v>
      </c>
      <c r="H50" s="64">
        <v>23.922498196434091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76</v>
      </c>
      <c r="I51" s="1"/>
    </row>
    <row r="52" spans="1:13" ht="15" customHeight="1">
      <c r="A52" s="1"/>
      <c r="B52" s="36"/>
      <c r="C52" s="36"/>
      <c r="D52" s="36"/>
      <c r="E52" s="36"/>
      <c r="F52" s="119" t="s">
        <v>77</v>
      </c>
      <c r="G52" s="119"/>
      <c r="H52" s="119"/>
      <c r="I52" s="1"/>
    </row>
    <row r="53" spans="1:13" ht="15" customHeight="1">
      <c r="A53" s="1"/>
      <c r="B53" s="36"/>
      <c r="C53" s="36"/>
      <c r="D53" s="36"/>
      <c r="E53" s="36"/>
      <c r="F53" s="119"/>
      <c r="G53" s="119"/>
      <c r="H53" s="119"/>
      <c r="I53" s="1"/>
    </row>
    <row r="54" spans="1:13" ht="13">
      <c r="A54" s="1"/>
      <c r="F54" s="76"/>
      <c r="G54" s="75"/>
      <c r="H54" s="81" t="s">
        <v>78</v>
      </c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topLeftCell="A49" zoomScale="80" zoomScaleNormal="100" zoomScaleSheetLayoutView="110" zoomScalePageLayoutView="80" workbookViewId="0">
      <selection activeCell="C8" sqref="C8:H8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CEST (6.00am GMT), 24 June 2021</v>
      </c>
      <c r="D5" s="104"/>
      <c r="E5" s="104"/>
      <c r="F5" s="104"/>
      <c r="G5" s="104"/>
      <c r="H5" s="105"/>
    </row>
    <row r="6" spans="1:13" ht="2.75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/>
      <c r="C8" s="118" t="s">
        <v>65</v>
      </c>
      <c r="D8" s="118"/>
      <c r="E8" s="118"/>
      <c r="F8" s="118"/>
      <c r="G8" s="118"/>
      <c r="H8" s="118"/>
      <c r="I8" s="78"/>
    </row>
    <row r="9" spans="1:13" ht="21.5" customHeight="1">
      <c r="A9" s="7"/>
      <c r="C9" s="123" t="s">
        <v>64</v>
      </c>
      <c r="D9" s="123"/>
      <c r="E9" s="123"/>
      <c r="F9" s="123"/>
      <c r="G9" s="123"/>
      <c r="H9" s="123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54</v>
      </c>
      <c r="D15" s="39">
        <v>55</v>
      </c>
      <c r="E15" s="82">
        <v>-1.8181818181818181</v>
      </c>
      <c r="F15" s="38">
        <v>373</v>
      </c>
      <c r="G15" s="39">
        <v>281</v>
      </c>
      <c r="H15" s="89">
        <v>32.740213523131672</v>
      </c>
      <c r="I15" s="12"/>
    </row>
    <row r="16" spans="1:13" ht="15" customHeight="1">
      <c r="A16" s="5"/>
      <c r="B16" s="22" t="s">
        <v>9</v>
      </c>
      <c r="C16" s="38">
        <v>65</v>
      </c>
      <c r="D16" s="39">
        <v>21</v>
      </c>
      <c r="E16" s="83">
        <v>209.52380952380955</v>
      </c>
      <c r="F16" s="38">
        <v>453</v>
      </c>
      <c r="G16" s="39">
        <v>307</v>
      </c>
      <c r="H16" s="90">
        <v>47.557003257328986</v>
      </c>
      <c r="I16" s="12"/>
    </row>
    <row r="17" spans="1:9" ht="15" customHeight="1">
      <c r="A17" s="5"/>
      <c r="B17" s="22" t="s">
        <v>10</v>
      </c>
      <c r="C17" s="38">
        <v>2</v>
      </c>
      <c r="D17" s="39">
        <v>4</v>
      </c>
      <c r="E17" s="83">
        <v>-50</v>
      </c>
      <c r="F17" s="38">
        <v>33</v>
      </c>
      <c r="G17" s="39">
        <v>75</v>
      </c>
      <c r="H17" s="90">
        <v>-56.000000000000007</v>
      </c>
      <c r="I17" s="12"/>
    </row>
    <row r="18" spans="1:9" ht="15" customHeight="1">
      <c r="A18" s="5"/>
      <c r="B18" s="22" t="s">
        <v>11</v>
      </c>
      <c r="C18" s="38">
        <v>5</v>
      </c>
      <c r="D18" s="39">
        <v>0</v>
      </c>
      <c r="E18" s="83"/>
      <c r="F18" s="38">
        <v>49</v>
      </c>
      <c r="G18" s="39">
        <v>26</v>
      </c>
      <c r="H18" s="90">
        <v>88.461538461538453</v>
      </c>
      <c r="I18" s="12"/>
    </row>
    <row r="19" spans="1:9" ht="15" customHeight="1">
      <c r="A19" s="5"/>
      <c r="B19" s="22" t="s">
        <v>12</v>
      </c>
      <c r="C19" s="38">
        <v>3</v>
      </c>
      <c r="D19" s="39">
        <v>2</v>
      </c>
      <c r="E19" s="83">
        <v>50</v>
      </c>
      <c r="F19" s="38">
        <v>9</v>
      </c>
      <c r="G19" s="39">
        <v>10</v>
      </c>
      <c r="H19" s="90">
        <v>-10</v>
      </c>
      <c r="I19" s="12"/>
    </row>
    <row r="20" spans="1:9" ht="15" customHeight="1">
      <c r="A20" s="5"/>
      <c r="B20" s="22" t="s">
        <v>13</v>
      </c>
      <c r="C20" s="38">
        <v>57</v>
      </c>
      <c r="D20" s="39">
        <v>304</v>
      </c>
      <c r="E20" s="83">
        <v>-81.25</v>
      </c>
      <c r="F20" s="38">
        <v>538</v>
      </c>
      <c r="G20" s="39">
        <v>564</v>
      </c>
      <c r="H20" s="90">
        <v>-4.6099290780141837</v>
      </c>
      <c r="I20" s="12"/>
    </row>
    <row r="21" spans="1:9" ht="15" customHeight="1">
      <c r="A21" s="5"/>
      <c r="B21" s="22" t="s">
        <v>14</v>
      </c>
      <c r="C21" s="38">
        <v>67</v>
      </c>
      <c r="D21" s="39">
        <v>6</v>
      </c>
      <c r="E21" s="83">
        <v>1016.6666666666666</v>
      </c>
      <c r="F21" s="38">
        <v>182</v>
      </c>
      <c r="G21" s="39">
        <v>129</v>
      </c>
      <c r="H21" s="90">
        <v>41.085271317829459</v>
      </c>
      <c r="I21" s="12"/>
    </row>
    <row r="22" spans="1:9" ht="15" customHeight="1">
      <c r="A22" s="5"/>
      <c r="B22" s="23" t="s">
        <v>15</v>
      </c>
      <c r="C22" s="40">
        <v>39</v>
      </c>
      <c r="D22" s="41">
        <v>1</v>
      </c>
      <c r="E22" s="84">
        <v>3800</v>
      </c>
      <c r="F22" s="40">
        <v>129</v>
      </c>
      <c r="G22" s="41">
        <v>76</v>
      </c>
      <c r="H22" s="91">
        <v>69.73684210526315</v>
      </c>
      <c r="I22" s="12"/>
    </row>
    <row r="23" spans="1:9" ht="15" customHeight="1">
      <c r="A23" s="5"/>
      <c r="B23" s="22" t="s">
        <v>16</v>
      </c>
      <c r="C23" s="38">
        <v>30</v>
      </c>
      <c r="D23" s="39">
        <v>34</v>
      </c>
      <c r="E23" s="83">
        <v>-11.76470588235294</v>
      </c>
      <c r="F23" s="38">
        <v>72</v>
      </c>
      <c r="G23" s="39">
        <v>101</v>
      </c>
      <c r="H23" s="90">
        <v>-28.71287128712871</v>
      </c>
      <c r="I23" s="12"/>
    </row>
    <row r="24" spans="1:9" ht="15" customHeight="1">
      <c r="A24" s="5"/>
      <c r="B24" s="22" t="s">
        <v>17</v>
      </c>
      <c r="C24" s="38">
        <v>244</v>
      </c>
      <c r="D24" s="39">
        <v>218</v>
      </c>
      <c r="E24" s="83">
        <v>11.926605504587156</v>
      </c>
      <c r="F24" s="38">
        <v>1916</v>
      </c>
      <c r="G24" s="39">
        <v>1721</v>
      </c>
      <c r="H24" s="90">
        <v>11.330621731551425</v>
      </c>
      <c r="I24" s="12"/>
    </row>
    <row r="25" spans="1:9" s="13" customFormat="1" ht="15" customHeight="1">
      <c r="A25" s="5"/>
      <c r="B25" s="22" t="s">
        <v>18</v>
      </c>
      <c r="C25" s="38">
        <v>379</v>
      </c>
      <c r="D25" s="39">
        <v>327</v>
      </c>
      <c r="E25" s="83">
        <v>15.902140672782874</v>
      </c>
      <c r="F25" s="38">
        <v>2062</v>
      </c>
      <c r="G25" s="39">
        <v>2172</v>
      </c>
      <c r="H25" s="90">
        <v>-5.0644567219152856</v>
      </c>
      <c r="I25" s="12"/>
    </row>
    <row r="26" spans="1:9" ht="15" customHeight="1">
      <c r="A26" s="5"/>
      <c r="B26" s="22" t="s">
        <v>19</v>
      </c>
      <c r="C26" s="38">
        <v>47</v>
      </c>
      <c r="D26" s="39">
        <v>5</v>
      </c>
      <c r="E26" s="83">
        <v>840</v>
      </c>
      <c r="F26" s="38">
        <v>140</v>
      </c>
      <c r="G26" s="39">
        <v>125</v>
      </c>
      <c r="H26" s="90">
        <v>12</v>
      </c>
      <c r="I26" s="12"/>
    </row>
    <row r="27" spans="1:9" ht="15" customHeight="1">
      <c r="A27" s="5"/>
      <c r="B27" s="22" t="s">
        <v>20</v>
      </c>
      <c r="C27" s="38">
        <v>46</v>
      </c>
      <c r="D27" s="39">
        <v>25</v>
      </c>
      <c r="E27" s="83">
        <v>84</v>
      </c>
      <c r="F27" s="38">
        <v>132</v>
      </c>
      <c r="G27" s="39">
        <v>282</v>
      </c>
      <c r="H27" s="90">
        <v>-53.191489361702125</v>
      </c>
      <c r="I27" s="12"/>
    </row>
    <row r="28" spans="1:9" ht="15" customHeight="1">
      <c r="A28" s="5"/>
      <c r="B28" s="22" t="s">
        <v>21</v>
      </c>
      <c r="C28" s="38">
        <v>12</v>
      </c>
      <c r="D28" s="39">
        <v>0</v>
      </c>
      <c r="E28" s="83"/>
      <c r="F28" s="38">
        <v>202</v>
      </c>
      <c r="G28" s="39">
        <v>61</v>
      </c>
      <c r="H28" s="90">
        <v>231.14754098360658</v>
      </c>
      <c r="I28" s="12"/>
    </row>
    <row r="29" spans="1:9" ht="15" customHeight="1">
      <c r="A29" s="5"/>
      <c r="B29" s="22" t="s">
        <v>61</v>
      </c>
      <c r="C29" s="38">
        <v>289</v>
      </c>
      <c r="D29" s="39">
        <v>100</v>
      </c>
      <c r="E29" s="83">
        <v>189</v>
      </c>
      <c r="F29" s="38">
        <v>1447</v>
      </c>
      <c r="G29" s="39">
        <v>1386</v>
      </c>
      <c r="H29" s="90">
        <v>4.4011544011544013</v>
      </c>
      <c r="I29" s="12"/>
    </row>
    <row r="30" spans="1:9" ht="15" customHeight="1">
      <c r="A30" s="5"/>
      <c r="B30" s="22" t="s">
        <v>23</v>
      </c>
      <c r="C30" s="38">
        <v>46</v>
      </c>
      <c r="D30" s="39">
        <v>5</v>
      </c>
      <c r="E30" s="83">
        <v>819.99999999999989</v>
      </c>
      <c r="F30" s="38">
        <v>81</v>
      </c>
      <c r="G30" s="39">
        <v>28</v>
      </c>
      <c r="H30" s="90">
        <v>189.28571428571428</v>
      </c>
      <c r="I30" s="12"/>
    </row>
    <row r="31" spans="1:9" ht="15" customHeight="1">
      <c r="A31" s="5"/>
      <c r="B31" s="22" t="s">
        <v>62</v>
      </c>
      <c r="C31" s="38">
        <v>17</v>
      </c>
      <c r="D31" s="39">
        <v>6</v>
      </c>
      <c r="E31" s="83">
        <v>183.33333333333331</v>
      </c>
      <c r="F31" s="38">
        <v>79</v>
      </c>
      <c r="G31" s="39">
        <v>84</v>
      </c>
      <c r="H31" s="90">
        <v>-5.9523809523809517</v>
      </c>
      <c r="I31" s="12"/>
    </row>
    <row r="32" spans="1:9" ht="14">
      <c r="A32" s="5"/>
      <c r="B32" s="22" t="s">
        <v>24</v>
      </c>
      <c r="C32" s="38">
        <v>5</v>
      </c>
      <c r="D32" s="39">
        <v>13</v>
      </c>
      <c r="E32" s="83">
        <v>-61.53846153846154</v>
      </c>
      <c r="F32" s="38">
        <v>78</v>
      </c>
      <c r="G32" s="39">
        <v>116</v>
      </c>
      <c r="H32" s="90">
        <v>-32.758620689655174</v>
      </c>
      <c r="I32" s="12"/>
    </row>
    <row r="33" spans="1:17" ht="15" customHeight="1">
      <c r="A33" s="5"/>
      <c r="B33" s="22" t="s">
        <v>25</v>
      </c>
      <c r="C33" s="38">
        <v>9</v>
      </c>
      <c r="D33" s="39">
        <v>11</v>
      </c>
      <c r="E33" s="83">
        <v>-18.181818181818183</v>
      </c>
      <c r="F33" s="38">
        <v>139</v>
      </c>
      <c r="G33" s="39">
        <v>262</v>
      </c>
      <c r="H33" s="90">
        <v>-46.946564885496187</v>
      </c>
      <c r="I33" s="12"/>
    </row>
    <row r="34" spans="1:17" ht="15" customHeight="1">
      <c r="A34" s="5"/>
      <c r="B34" s="22" t="s">
        <v>26</v>
      </c>
      <c r="C34" s="38">
        <v>132</v>
      </c>
      <c r="D34" s="39">
        <v>97</v>
      </c>
      <c r="E34" s="83">
        <v>36.082474226804123</v>
      </c>
      <c r="F34" s="38">
        <v>516</v>
      </c>
      <c r="G34" s="39">
        <v>553</v>
      </c>
      <c r="H34" s="90">
        <v>-6.6907775768535265</v>
      </c>
      <c r="I34" s="12"/>
    </row>
    <row r="35" spans="1:17" ht="15" customHeight="1">
      <c r="A35" s="5"/>
      <c r="B35" s="22" t="s">
        <v>27</v>
      </c>
      <c r="C35" s="38">
        <v>40</v>
      </c>
      <c r="D35" s="39">
        <v>12</v>
      </c>
      <c r="E35" s="83">
        <v>233.33333333333334</v>
      </c>
      <c r="F35" s="38">
        <v>263</v>
      </c>
      <c r="G35" s="39">
        <v>224</v>
      </c>
      <c r="H35" s="90">
        <v>17.410714285714285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69</v>
      </c>
      <c r="D36" s="39">
        <v>25</v>
      </c>
      <c r="E36" s="83">
        <v>176</v>
      </c>
      <c r="F36" s="38">
        <v>331</v>
      </c>
      <c r="G36" s="39">
        <v>232</v>
      </c>
      <c r="H36" s="90">
        <v>42.672413793103445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0</v>
      </c>
      <c r="D37" s="39">
        <v>10</v>
      </c>
      <c r="E37" s="83">
        <v>-100</v>
      </c>
      <c r="F37" s="38">
        <v>49</v>
      </c>
      <c r="G37" s="39">
        <v>90</v>
      </c>
      <c r="H37" s="90">
        <v>-45.555555555555557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2</v>
      </c>
      <c r="D38" s="39">
        <v>4</v>
      </c>
      <c r="E38" s="83">
        <v>-50</v>
      </c>
      <c r="F38" s="38">
        <v>42</v>
      </c>
      <c r="G38" s="39">
        <v>23</v>
      </c>
      <c r="H38" s="90">
        <v>82.608695652173907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114</v>
      </c>
      <c r="D39" s="39">
        <v>85</v>
      </c>
      <c r="E39" s="83">
        <v>34.117647058823529</v>
      </c>
      <c r="F39" s="38">
        <v>590</v>
      </c>
      <c r="G39" s="39">
        <v>733</v>
      </c>
      <c r="H39" s="90">
        <v>-19.508867667121418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90</v>
      </c>
      <c r="D40" s="39">
        <v>207</v>
      </c>
      <c r="E40" s="83">
        <v>-56.521739130434781</v>
      </c>
      <c r="F40" s="38">
        <v>352</v>
      </c>
      <c r="G40" s="39">
        <v>414</v>
      </c>
      <c r="H40" s="90">
        <v>-14.975845410628018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1863</v>
      </c>
      <c r="D41" s="44">
        <v>1577</v>
      </c>
      <c r="E41" s="85">
        <v>18.13570069752695</v>
      </c>
      <c r="F41" s="43">
        <v>10257</v>
      </c>
      <c r="G41" s="44">
        <v>10075</v>
      </c>
      <c r="H41" s="92">
        <v>1.806451612903226</v>
      </c>
      <c r="I41" s="12"/>
    </row>
    <row r="42" spans="1:17" ht="15" customHeight="1">
      <c r="A42" s="5"/>
      <c r="B42" s="28" t="s">
        <v>53</v>
      </c>
      <c r="C42" s="45">
        <v>1445</v>
      </c>
      <c r="D42" s="46">
        <v>1094</v>
      </c>
      <c r="E42" s="86">
        <v>32.084095063985373</v>
      </c>
      <c r="F42" s="45">
        <v>8269</v>
      </c>
      <c r="G42" s="46">
        <v>8032</v>
      </c>
      <c r="H42" s="93">
        <v>2.9506972111553784</v>
      </c>
      <c r="I42" s="12"/>
    </row>
    <row r="43" spans="1:17" ht="15" customHeight="1">
      <c r="A43" s="5"/>
      <c r="B43" s="28" t="s">
        <v>54</v>
      </c>
      <c r="C43" s="45">
        <v>418</v>
      </c>
      <c r="D43" s="46">
        <v>483</v>
      </c>
      <c r="E43" s="86">
        <v>-13.457556935817806</v>
      </c>
      <c r="F43" s="45">
        <v>1988</v>
      </c>
      <c r="G43" s="46">
        <v>2043</v>
      </c>
      <c r="H43" s="93">
        <v>-2.6921194322075381</v>
      </c>
      <c r="I43" s="12"/>
    </row>
    <row r="44" spans="1:17" ht="15" customHeight="1">
      <c r="A44" s="5"/>
      <c r="B44" s="22" t="s">
        <v>33</v>
      </c>
      <c r="C44" s="38">
        <v>1</v>
      </c>
      <c r="D44" s="39">
        <v>0</v>
      </c>
      <c r="E44" s="83"/>
      <c r="F44" s="38">
        <v>7</v>
      </c>
      <c r="G44" s="39">
        <v>8</v>
      </c>
      <c r="H44" s="90">
        <v>-12.5</v>
      </c>
      <c r="I44" s="12"/>
    </row>
    <row r="45" spans="1:17" ht="15" customHeight="1">
      <c r="A45" s="5"/>
      <c r="B45" s="22" t="s">
        <v>34</v>
      </c>
      <c r="C45" s="38">
        <v>32</v>
      </c>
      <c r="D45" s="39">
        <v>65</v>
      </c>
      <c r="E45" s="83">
        <v>-50.769230769230766</v>
      </c>
      <c r="F45" s="38">
        <v>182</v>
      </c>
      <c r="G45" s="39">
        <v>346</v>
      </c>
      <c r="H45" s="90">
        <v>-47.398843930635834</v>
      </c>
      <c r="I45" s="12"/>
    </row>
    <row r="46" spans="1:17" ht="15" customHeight="1">
      <c r="A46" s="5"/>
      <c r="B46" s="22" t="s">
        <v>35</v>
      </c>
      <c r="C46" s="38">
        <v>34</v>
      </c>
      <c r="D46" s="39">
        <v>19</v>
      </c>
      <c r="E46" s="83">
        <v>78.94736842105263</v>
      </c>
      <c r="F46" s="38">
        <v>182</v>
      </c>
      <c r="G46" s="39">
        <v>159</v>
      </c>
      <c r="H46" s="90">
        <v>14.465408805031446</v>
      </c>
      <c r="I46" s="12"/>
    </row>
    <row r="47" spans="1:17" ht="15" customHeight="1">
      <c r="A47" s="5"/>
      <c r="B47" s="25" t="s">
        <v>1</v>
      </c>
      <c r="C47" s="47">
        <v>67</v>
      </c>
      <c r="D47" s="48">
        <v>84</v>
      </c>
      <c r="E47" s="87">
        <v>-20.238095238095237</v>
      </c>
      <c r="F47" s="47">
        <v>371</v>
      </c>
      <c r="G47" s="48">
        <v>513</v>
      </c>
      <c r="H47" s="94">
        <v>-27.680311890838205</v>
      </c>
      <c r="I47" s="12"/>
    </row>
    <row r="48" spans="1:17" ht="16.5">
      <c r="A48" s="5"/>
      <c r="B48" s="22" t="s">
        <v>63</v>
      </c>
      <c r="C48" s="38">
        <v>369</v>
      </c>
      <c r="D48" s="39">
        <v>82</v>
      </c>
      <c r="E48" s="83">
        <v>350</v>
      </c>
      <c r="F48" s="38">
        <v>1435</v>
      </c>
      <c r="G48" s="39">
        <v>1924</v>
      </c>
      <c r="H48" s="90">
        <v>-25.415800415800415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2299</v>
      </c>
      <c r="D49" s="48">
        <v>1743</v>
      </c>
      <c r="E49" s="87">
        <v>31.899024670109004</v>
      </c>
      <c r="F49" s="47">
        <v>12063</v>
      </c>
      <c r="G49" s="48">
        <v>12512</v>
      </c>
      <c r="H49" s="94">
        <v>-3.5885549872122766</v>
      </c>
      <c r="I49" s="12"/>
    </row>
    <row r="50" spans="1:13" ht="15" customHeight="1">
      <c r="A50" s="5"/>
      <c r="B50" s="27" t="s">
        <v>7</v>
      </c>
      <c r="C50" s="49">
        <v>1881</v>
      </c>
      <c r="D50" s="50">
        <v>1260</v>
      </c>
      <c r="E50" s="88">
        <v>49.285714285714292</v>
      </c>
      <c r="F50" s="49">
        <v>10075</v>
      </c>
      <c r="G50" s="50">
        <v>10469</v>
      </c>
      <c r="H50" s="95">
        <v>-3.7634922151112811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20" t="s">
        <v>80</v>
      </c>
      <c r="G51" s="121"/>
      <c r="H51" s="121"/>
      <c r="I51" s="1"/>
    </row>
    <row r="52" spans="1:13" ht="15" customHeight="1">
      <c r="A52" s="1"/>
      <c r="B52" s="36"/>
      <c r="C52" s="36"/>
      <c r="D52" s="36"/>
      <c r="E52" s="36"/>
      <c r="F52" s="122"/>
      <c r="G52" s="122"/>
      <c r="H52" s="122"/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 t="s">
        <v>79</v>
      </c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topLeftCell="A49" zoomScale="80" zoomScaleNormal="100" zoomScaleSheetLayoutView="110" zoomScalePageLayoutView="80" workbookViewId="0">
      <selection activeCell="B8" sqref="B8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CEST (6.00am GMT), 24 June 2021</v>
      </c>
      <c r="D5" s="104"/>
      <c r="E5" s="104"/>
      <c r="F5" s="104"/>
      <c r="G5" s="104"/>
      <c r="H5" s="105"/>
    </row>
    <row r="6" spans="1:13" ht="2.75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4" t="s">
        <v>66</v>
      </c>
      <c r="D8" s="124"/>
      <c r="E8" s="124"/>
      <c r="F8" s="124"/>
      <c r="G8" s="124"/>
      <c r="H8" s="124"/>
    </row>
    <row r="9" spans="1:13" ht="21.5" customHeight="1">
      <c r="A9" s="7"/>
      <c r="C9" s="123" t="s">
        <v>64</v>
      </c>
      <c r="D9" s="123"/>
      <c r="E9" s="123"/>
      <c r="F9" s="123"/>
      <c r="G9" s="123"/>
      <c r="H9" s="123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5967</v>
      </c>
      <c r="D15" s="39">
        <v>3449</v>
      </c>
      <c r="E15" s="51">
        <v>73.006668599594079</v>
      </c>
      <c r="F15" s="38">
        <v>25171</v>
      </c>
      <c r="G15" s="39">
        <v>15875</v>
      </c>
      <c r="H15" s="58">
        <v>58.557480314960628</v>
      </c>
      <c r="I15" s="12"/>
    </row>
    <row r="16" spans="1:13" ht="15" customHeight="1">
      <c r="A16" s="5"/>
      <c r="B16" s="22" t="s">
        <v>9</v>
      </c>
      <c r="C16" s="38">
        <v>6715</v>
      </c>
      <c r="D16" s="39">
        <v>6286</v>
      </c>
      <c r="E16" s="52">
        <v>6.8246897868278715</v>
      </c>
      <c r="F16" s="38">
        <v>39446</v>
      </c>
      <c r="G16" s="39">
        <v>29845</v>
      </c>
      <c r="H16" s="59">
        <v>32.169542636957615</v>
      </c>
      <c r="I16" s="12"/>
    </row>
    <row r="17" spans="1:9" ht="15" customHeight="1">
      <c r="A17" s="5"/>
      <c r="B17" s="22" t="s">
        <v>10</v>
      </c>
      <c r="C17" s="38">
        <v>854</v>
      </c>
      <c r="D17" s="39">
        <v>399</v>
      </c>
      <c r="E17" s="52">
        <v>114.03508771929825</v>
      </c>
      <c r="F17" s="38">
        <v>3978</v>
      </c>
      <c r="G17" s="39">
        <v>2795</v>
      </c>
      <c r="H17" s="59">
        <v>42.325581395348841</v>
      </c>
      <c r="I17" s="12"/>
    </row>
    <row r="18" spans="1:9" ht="15" customHeight="1">
      <c r="A18" s="5"/>
      <c r="B18" s="22" t="s">
        <v>11</v>
      </c>
      <c r="C18" s="38">
        <v>899</v>
      </c>
      <c r="D18" s="39">
        <v>514</v>
      </c>
      <c r="E18" s="52">
        <v>74.902723735408557</v>
      </c>
      <c r="F18" s="38">
        <v>4186</v>
      </c>
      <c r="G18" s="39">
        <v>3051</v>
      </c>
      <c r="H18" s="59">
        <v>37.200917731891181</v>
      </c>
      <c r="I18" s="12"/>
    </row>
    <row r="19" spans="1:9" ht="15" customHeight="1">
      <c r="A19" s="5"/>
      <c r="B19" s="22" t="s">
        <v>12</v>
      </c>
      <c r="C19" s="38">
        <v>182</v>
      </c>
      <c r="D19" s="39">
        <v>189</v>
      </c>
      <c r="E19" s="52">
        <v>-3.7037037037037033</v>
      </c>
      <c r="F19" s="38">
        <v>807</v>
      </c>
      <c r="G19" s="39">
        <v>713</v>
      </c>
      <c r="H19" s="59">
        <v>13.183730715287517</v>
      </c>
      <c r="I19" s="12"/>
    </row>
    <row r="20" spans="1:9" ht="15" customHeight="1">
      <c r="A20" s="5"/>
      <c r="B20" s="22" t="s">
        <v>13</v>
      </c>
      <c r="C20" s="38">
        <v>2566</v>
      </c>
      <c r="D20" s="39">
        <v>1817</v>
      </c>
      <c r="E20" s="52">
        <v>41.221794166208035</v>
      </c>
      <c r="F20" s="38">
        <v>11747</v>
      </c>
      <c r="G20" s="39">
        <v>9142</v>
      </c>
      <c r="H20" s="59">
        <v>28.49485889302122</v>
      </c>
      <c r="I20" s="12"/>
    </row>
    <row r="21" spans="1:9" ht="15" customHeight="1">
      <c r="A21" s="5"/>
      <c r="B21" s="22" t="s">
        <v>14</v>
      </c>
      <c r="C21" s="38">
        <v>3231</v>
      </c>
      <c r="D21" s="39">
        <v>2086</v>
      </c>
      <c r="E21" s="52">
        <v>54.889741131351869</v>
      </c>
      <c r="F21" s="38">
        <v>16118</v>
      </c>
      <c r="G21" s="39">
        <v>13509</v>
      </c>
      <c r="H21" s="59">
        <v>19.313050558886669</v>
      </c>
      <c r="I21" s="12"/>
    </row>
    <row r="22" spans="1:9" ht="15" customHeight="1">
      <c r="A22" s="5"/>
      <c r="B22" s="23" t="s">
        <v>15</v>
      </c>
      <c r="C22" s="40">
        <v>511</v>
      </c>
      <c r="D22" s="41">
        <v>239</v>
      </c>
      <c r="E22" s="53">
        <v>113.80753138075315</v>
      </c>
      <c r="F22" s="40">
        <v>2499</v>
      </c>
      <c r="G22" s="41">
        <v>1771</v>
      </c>
      <c r="H22" s="60">
        <v>41.106719367588937</v>
      </c>
      <c r="I22" s="12"/>
    </row>
    <row r="23" spans="1:9" ht="15" customHeight="1">
      <c r="A23" s="5"/>
      <c r="B23" s="22" t="s">
        <v>16</v>
      </c>
      <c r="C23" s="38">
        <v>1498</v>
      </c>
      <c r="D23" s="39">
        <v>1203</v>
      </c>
      <c r="E23" s="52">
        <v>24.522028262676642</v>
      </c>
      <c r="F23" s="38">
        <v>7629</v>
      </c>
      <c r="G23" s="39">
        <v>7028</v>
      </c>
      <c r="H23" s="59">
        <v>8.5515082527034707</v>
      </c>
      <c r="I23" s="12"/>
    </row>
    <row r="24" spans="1:9" ht="15" customHeight="1">
      <c r="A24" s="5"/>
      <c r="B24" s="22" t="s">
        <v>17</v>
      </c>
      <c r="C24" s="38">
        <v>39738</v>
      </c>
      <c r="D24" s="39">
        <v>30953</v>
      </c>
      <c r="E24" s="52">
        <v>28.381740057506544</v>
      </c>
      <c r="F24" s="38">
        <v>217010</v>
      </c>
      <c r="G24" s="39">
        <v>139791</v>
      </c>
      <c r="H24" s="59">
        <v>55.238892346431456</v>
      </c>
      <c r="I24" s="12"/>
    </row>
    <row r="25" spans="1:9" s="13" customFormat="1" ht="15" customHeight="1">
      <c r="A25" s="5"/>
      <c r="B25" s="22" t="s">
        <v>18</v>
      </c>
      <c r="C25" s="38">
        <v>30190</v>
      </c>
      <c r="D25" s="39">
        <v>20623</v>
      </c>
      <c r="E25" s="52">
        <v>46.389952965136011</v>
      </c>
      <c r="F25" s="38">
        <v>150633</v>
      </c>
      <c r="G25" s="39">
        <v>125224</v>
      </c>
      <c r="H25" s="59">
        <v>20.290838816840225</v>
      </c>
      <c r="I25" s="12"/>
    </row>
    <row r="26" spans="1:9" ht="15" customHeight="1">
      <c r="A26" s="5"/>
      <c r="B26" s="22" t="s">
        <v>19</v>
      </c>
      <c r="C26" s="38">
        <v>980</v>
      </c>
      <c r="D26" s="39">
        <v>527</v>
      </c>
      <c r="E26" s="52">
        <v>85.958254269449725</v>
      </c>
      <c r="F26" s="38">
        <v>4651</v>
      </c>
      <c r="G26" s="39">
        <v>2839</v>
      </c>
      <c r="H26" s="59">
        <v>63.825290595280023</v>
      </c>
      <c r="I26" s="12"/>
    </row>
    <row r="27" spans="1:9" ht="15" customHeight="1">
      <c r="A27" s="5"/>
      <c r="B27" s="22" t="s">
        <v>20</v>
      </c>
      <c r="C27" s="38">
        <v>2503</v>
      </c>
      <c r="D27" s="39">
        <v>1466</v>
      </c>
      <c r="E27" s="52">
        <v>70.736698499317868</v>
      </c>
      <c r="F27" s="38">
        <v>12153</v>
      </c>
      <c r="G27" s="39">
        <v>9787</v>
      </c>
      <c r="H27" s="59">
        <v>24.174925922141615</v>
      </c>
      <c r="I27" s="12"/>
    </row>
    <row r="28" spans="1:9" ht="15" customHeight="1">
      <c r="A28" s="5"/>
      <c r="B28" s="22" t="s">
        <v>21</v>
      </c>
      <c r="C28" s="38">
        <v>2514</v>
      </c>
      <c r="D28" s="39">
        <v>595</v>
      </c>
      <c r="E28" s="52">
        <v>322.52100840336135</v>
      </c>
      <c r="F28" s="38">
        <v>17459</v>
      </c>
      <c r="G28" s="39">
        <v>11099</v>
      </c>
      <c r="H28" s="59">
        <v>57.302459681052341</v>
      </c>
      <c r="I28" s="12"/>
    </row>
    <row r="29" spans="1:9" ht="15" customHeight="1">
      <c r="A29" s="5"/>
      <c r="B29" s="22" t="s">
        <v>22</v>
      </c>
      <c r="C29" s="38">
        <v>19464</v>
      </c>
      <c r="D29" s="39">
        <v>12865</v>
      </c>
      <c r="E29" s="52">
        <v>51.294209094442287</v>
      </c>
      <c r="F29" s="38">
        <v>92454</v>
      </c>
      <c r="G29" s="39">
        <v>54551</v>
      </c>
      <c r="H29" s="59">
        <v>69.481769353449067</v>
      </c>
      <c r="I29" s="12"/>
    </row>
    <row r="30" spans="1:9" ht="15" customHeight="1">
      <c r="A30" s="5"/>
      <c r="B30" s="22" t="s">
        <v>23</v>
      </c>
      <c r="C30" s="38">
        <v>409</v>
      </c>
      <c r="D30" s="39">
        <v>209</v>
      </c>
      <c r="E30" s="52">
        <v>95.693779904306226</v>
      </c>
      <c r="F30" s="38">
        <v>1708</v>
      </c>
      <c r="G30" s="39">
        <v>1083</v>
      </c>
      <c r="H30" s="59">
        <v>57.710064635272396</v>
      </c>
      <c r="I30" s="12"/>
    </row>
    <row r="31" spans="1:9" ht="15" customHeight="1">
      <c r="A31" s="5"/>
      <c r="B31" s="22" t="s">
        <v>39</v>
      </c>
      <c r="C31" s="38">
        <v>1345</v>
      </c>
      <c r="D31" s="39">
        <v>298</v>
      </c>
      <c r="E31" s="52">
        <v>351.34228187919467</v>
      </c>
      <c r="F31" s="38">
        <v>6087</v>
      </c>
      <c r="G31" s="39">
        <v>2937</v>
      </c>
      <c r="H31" s="59">
        <v>107.25229826353421</v>
      </c>
      <c r="I31" s="12"/>
    </row>
    <row r="32" spans="1:9" ht="14">
      <c r="A32" s="5"/>
      <c r="B32" s="22" t="s">
        <v>24</v>
      </c>
      <c r="C32" s="38">
        <v>522</v>
      </c>
      <c r="D32" s="39">
        <v>359</v>
      </c>
      <c r="E32" s="52">
        <v>45.403899721448468</v>
      </c>
      <c r="F32" s="38">
        <v>2820</v>
      </c>
      <c r="G32" s="39">
        <v>2016</v>
      </c>
      <c r="H32" s="59">
        <v>39.880952380952387</v>
      </c>
      <c r="I32" s="12"/>
    </row>
    <row r="33" spans="1:17" ht="15" customHeight="1">
      <c r="A33" s="5"/>
      <c r="B33" s="22" t="s">
        <v>25</v>
      </c>
      <c r="C33" s="38">
        <v>7178</v>
      </c>
      <c r="D33" s="39">
        <v>3952</v>
      </c>
      <c r="E33" s="52">
        <v>81.629554655870436</v>
      </c>
      <c r="F33" s="38">
        <v>39161</v>
      </c>
      <c r="G33" s="39">
        <v>31716</v>
      </c>
      <c r="H33" s="59">
        <v>23.473956362719132</v>
      </c>
      <c r="I33" s="12"/>
    </row>
    <row r="34" spans="1:17" ht="15" customHeight="1">
      <c r="A34" s="5"/>
      <c r="B34" s="22" t="s">
        <v>26</v>
      </c>
      <c r="C34" s="38">
        <v>9626</v>
      </c>
      <c r="D34" s="39">
        <v>4528</v>
      </c>
      <c r="E34" s="52">
        <v>112.58833922261485</v>
      </c>
      <c r="F34" s="38">
        <v>45636</v>
      </c>
      <c r="G34" s="39">
        <v>26637</v>
      </c>
      <c r="H34" s="59">
        <v>71.325599729699292</v>
      </c>
      <c r="I34" s="12"/>
    </row>
    <row r="35" spans="1:17" ht="15" customHeight="1">
      <c r="A35" s="5"/>
      <c r="B35" s="22" t="s">
        <v>27</v>
      </c>
      <c r="C35" s="38">
        <v>3007</v>
      </c>
      <c r="D35" s="39">
        <v>1838</v>
      </c>
      <c r="E35" s="52">
        <v>63.601741022850923</v>
      </c>
      <c r="F35" s="38">
        <v>14581</v>
      </c>
      <c r="G35" s="39">
        <v>10551</v>
      </c>
      <c r="H35" s="59">
        <v>38.195431712633876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1886</v>
      </c>
      <c r="D36" s="39">
        <v>1367</v>
      </c>
      <c r="E36" s="52">
        <v>37.966349670812001</v>
      </c>
      <c r="F36" s="38">
        <v>9105</v>
      </c>
      <c r="G36" s="39">
        <v>6844</v>
      </c>
      <c r="H36" s="59">
        <v>33.036236119228526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952</v>
      </c>
      <c r="D37" s="39">
        <v>545</v>
      </c>
      <c r="E37" s="52">
        <v>74.678899082568805</v>
      </c>
      <c r="F37" s="38">
        <v>4598</v>
      </c>
      <c r="G37" s="39">
        <v>3227</v>
      </c>
      <c r="H37" s="59">
        <v>42.485280446234889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1011</v>
      </c>
      <c r="D38" s="39">
        <v>699</v>
      </c>
      <c r="E38" s="52">
        <v>44.63519313304721</v>
      </c>
      <c r="F38" s="38">
        <v>5408</v>
      </c>
      <c r="G38" s="39">
        <v>3722</v>
      </c>
      <c r="H38" s="59">
        <v>45.298226759806553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18168</v>
      </c>
      <c r="D39" s="39">
        <v>9584</v>
      </c>
      <c r="E39" s="52">
        <v>89.565943238731222</v>
      </c>
      <c r="F39" s="38">
        <v>82523</v>
      </c>
      <c r="G39" s="39">
        <v>54334</v>
      </c>
      <c r="H39" s="59">
        <v>51.88095851584643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3447</v>
      </c>
      <c r="D40" s="39">
        <v>2726</v>
      </c>
      <c r="E40" s="52">
        <v>26.449009537784303</v>
      </c>
      <c r="F40" s="38">
        <v>21373</v>
      </c>
      <c r="G40" s="39">
        <v>13019</v>
      </c>
      <c r="H40" s="59">
        <v>64.167754819878638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165363</v>
      </c>
      <c r="D41" s="44">
        <v>109316</v>
      </c>
      <c r="E41" s="54">
        <v>51.270628270335536</v>
      </c>
      <c r="F41" s="43">
        <v>838941</v>
      </c>
      <c r="G41" s="44">
        <v>583106</v>
      </c>
      <c r="H41" s="61">
        <v>43.874527101418956</v>
      </c>
      <c r="I41" s="12"/>
    </row>
    <row r="42" spans="1:17" ht="15" customHeight="1">
      <c r="A42" s="5"/>
      <c r="B42" s="28" t="s">
        <v>53</v>
      </c>
      <c r="C42" s="45">
        <v>142619</v>
      </c>
      <c r="D42" s="46">
        <v>97046</v>
      </c>
      <c r="E42" s="55">
        <v>46.960204439131957</v>
      </c>
      <c r="F42" s="45">
        <v>731029</v>
      </c>
      <c r="G42" s="46">
        <v>511397</v>
      </c>
      <c r="H42" s="62">
        <v>42.947455694890664</v>
      </c>
      <c r="I42" s="12"/>
    </row>
    <row r="43" spans="1:17" ht="15" customHeight="1">
      <c r="A43" s="5"/>
      <c r="B43" s="28" t="s">
        <v>54</v>
      </c>
      <c r="C43" s="45">
        <v>22744</v>
      </c>
      <c r="D43" s="46">
        <v>12270</v>
      </c>
      <c r="E43" s="55">
        <v>85.362673186634069</v>
      </c>
      <c r="F43" s="45">
        <v>107912</v>
      </c>
      <c r="G43" s="46">
        <v>71709</v>
      </c>
      <c r="H43" s="62">
        <v>50.485991995425962</v>
      </c>
      <c r="I43" s="12"/>
    </row>
    <row r="44" spans="1:17" ht="15" customHeight="1">
      <c r="A44" s="5"/>
      <c r="B44" s="22" t="s">
        <v>33</v>
      </c>
      <c r="C44" s="38">
        <v>151</v>
      </c>
      <c r="D44" s="39">
        <v>121</v>
      </c>
      <c r="E44" s="52">
        <v>24.793388429752067</v>
      </c>
      <c r="F44" s="38">
        <v>610</v>
      </c>
      <c r="G44" s="39">
        <v>567</v>
      </c>
      <c r="H44" s="59">
        <v>7.5837742504409169</v>
      </c>
      <c r="I44" s="12"/>
    </row>
    <row r="45" spans="1:17" ht="15" customHeight="1">
      <c r="A45" s="5"/>
      <c r="B45" s="22" t="s">
        <v>34</v>
      </c>
      <c r="C45" s="38">
        <v>3520</v>
      </c>
      <c r="D45" s="39">
        <v>2857</v>
      </c>
      <c r="E45" s="52">
        <v>23.206160308015399</v>
      </c>
      <c r="F45" s="38">
        <v>17620</v>
      </c>
      <c r="G45" s="39">
        <v>15522</v>
      </c>
      <c r="H45" s="59">
        <v>13.516299445947688</v>
      </c>
      <c r="I45" s="12"/>
    </row>
    <row r="46" spans="1:17" ht="15" customHeight="1">
      <c r="A46" s="5"/>
      <c r="B46" s="22" t="s">
        <v>35</v>
      </c>
      <c r="C46" s="38">
        <v>2707</v>
      </c>
      <c r="D46" s="39">
        <v>2285</v>
      </c>
      <c r="E46" s="52">
        <v>18.468271334792121</v>
      </c>
      <c r="F46" s="38">
        <v>14822</v>
      </c>
      <c r="G46" s="39">
        <v>12380</v>
      </c>
      <c r="H46" s="59">
        <v>19.725363489499191</v>
      </c>
      <c r="I46" s="12"/>
    </row>
    <row r="47" spans="1:17" ht="15" customHeight="1">
      <c r="A47" s="5"/>
      <c r="B47" s="25" t="s">
        <v>1</v>
      </c>
      <c r="C47" s="47">
        <v>6378</v>
      </c>
      <c r="D47" s="48">
        <v>5263</v>
      </c>
      <c r="E47" s="56">
        <v>21.18563556906707</v>
      </c>
      <c r="F47" s="47">
        <v>33052</v>
      </c>
      <c r="G47" s="48">
        <v>28469</v>
      </c>
      <c r="H47" s="63">
        <v>16.098212090343882</v>
      </c>
      <c r="I47" s="12"/>
    </row>
    <row r="48" spans="1:17" ht="14">
      <c r="A48" s="5"/>
      <c r="B48" s="22" t="s">
        <v>36</v>
      </c>
      <c r="C48" s="38">
        <v>33443</v>
      </c>
      <c r="D48" s="39">
        <v>8936</v>
      </c>
      <c r="E48" s="52">
        <v>274.25022381378693</v>
      </c>
      <c r="F48" s="38">
        <v>177336</v>
      </c>
      <c r="G48" s="39">
        <v>94896</v>
      </c>
      <c r="H48" s="59">
        <v>86.874051593323216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205184</v>
      </c>
      <c r="D49" s="48">
        <v>123515</v>
      </c>
      <c r="E49" s="56">
        <v>66.120714083309721</v>
      </c>
      <c r="F49" s="47">
        <v>1049329</v>
      </c>
      <c r="G49" s="48">
        <v>706471</v>
      </c>
      <c r="H49" s="63">
        <v>48.531079124266959</v>
      </c>
      <c r="I49" s="12"/>
    </row>
    <row r="50" spans="1:13" ht="15" customHeight="1">
      <c r="A50" s="5"/>
      <c r="B50" s="27" t="s">
        <v>7</v>
      </c>
      <c r="C50" s="49">
        <v>182440</v>
      </c>
      <c r="D50" s="50">
        <v>111245</v>
      </c>
      <c r="E50" s="57">
        <v>63.998381949750552</v>
      </c>
      <c r="F50" s="49">
        <v>941417</v>
      </c>
      <c r="G50" s="50">
        <v>634762</v>
      </c>
      <c r="H50" s="64">
        <v>48.310232811667994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/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Kasper Peters</cp:lastModifiedBy>
  <cp:lastPrinted>2021-06-23T14:06:47Z</cp:lastPrinted>
  <dcterms:created xsi:type="dcterms:W3CDTF">2015-10-26T14:20:01Z</dcterms:created>
  <dcterms:modified xsi:type="dcterms:W3CDTF">2021-06-23T14:07:58Z</dcterms:modified>
</cp:coreProperties>
</file>