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1/PR CV 11 November 2021/FINAL 2111/"/>
    </mc:Choice>
  </mc:AlternateContent>
  <xr:revisionPtr revIDLastSave="32" documentId="13_ncr:1_{628CC3DE-3A3E-463E-A42E-4EFA32A9F0B5}" xr6:coauthVersionLast="47" xr6:coauthVersionMax="47" xr10:uidLastSave="{7E7E2A1C-2C12-4F7F-A781-53C599C343CD}"/>
  <bookViews>
    <workbookView xWindow="-108" yWindow="-108" windowWidth="23256" windowHeight="12576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<sst xmlns="http://schemas.openxmlformats.org/spreadsheetml/2006/main" count="249" uniqueCount="83">
  <si>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</si>
  <si>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</si>
  <si>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</si>
  <si>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</si>
  <si>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</si>
  <si>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</si>
  <si>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</si>
  <si>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</si>
  <si>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</si>
  <si>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</si>
  <si>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</si>
  <si>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</si>
  <si>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</si>
  <si>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</si>
  <si>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</si>
  <si>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</si>
  <si>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</si>
  <si>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</si>
  <si>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</si>
  <si>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</si>
  <si>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</si>
  <si>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</si>
  <si>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</si>
  <si>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</si>
  <si>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</si>
  <si>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</si>
  <si>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</si>
  <si>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</si>
  <si>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</si>
  <si>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</si>
  <si>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</si>
  <si>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</si>
  <si>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</si>
  <si>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</si>
  <si>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</si>
  <si>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</si>
  <si>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</si>
  <si>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</si>
  <si>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</si>
  <si>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</si>
  <si>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</si>
  <si>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</si>
  <si>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</si>
  <si>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</si>
  <si>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</si>
  <si>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</si>
  <si>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</si>
  <si>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</si>
  <si>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</si>
  <si>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Italy</t>
    </r>
    <r>
      <rPr>
        <vertAlign val="superscript"/>
        <sz val="11"/>
        <color theme="2" tint="-0.89996032593768116"/>
        <rFont val="Arial"/>
        <family val="2"/>
      </rPr>
      <t>3</t>
    </r>
  </si>
  <si>
    <t>EU14</t>
  </si>
  <si>
    <t>EU12</t>
  </si>
  <si>
    <r>
      <t>United Kingdom</t>
    </r>
    <r>
      <rPr>
        <vertAlign val="superscript"/>
        <sz val="11"/>
        <color theme="2" tint="-0.89996032593768116"/>
        <rFont val="Arial"/>
        <family val="2"/>
      </rPr>
      <t>4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</si>
  <si>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4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</si>
  <si>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4</t>
    </r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</si>
  <si>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</si>
  <si>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</si>
  <si>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</si>
  <si>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</si>
  <si>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</si>
  <si>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</si>
  <si>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</si>
  <si>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</si>
  <si>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</si>
  <si>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</si>
  <si>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</si>
  <si>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</si>
  <si>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</si>
  <si>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</si>
  <si>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</si>
  <si>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</si>
  <si>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4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</si>
  <si>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</si>
  <si>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</si>
  <si>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</si>
  <si>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</si>
  <si>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</si>
  <si>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</si>
  <si>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</si>
  <si>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</si>
  <si>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t>NOVEMBER</t>
  </si>
  <si>
    <t>JANUARY-NOVEMBER</t>
  </si>
  <si>
    <t>8.00am CET (7.00am GMT), 23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</si>
</sst>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19050</xdr:colOff>
      <xdr:row>68</xdr:row>
      <xdr:rowOff>88640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B2D3A3-38F6-4A3C-BDD1-00327F294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0639425"/>
          <a:ext cx="7772400" cy="2374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19050</xdr:colOff>
      <xdr:row>68</xdr:row>
      <xdr:rowOff>125963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B19FCC-862E-4C98-B6CF-B724723CB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0715625"/>
          <a:ext cx="7772400" cy="24119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19050</xdr:colOff>
      <xdr:row>67</xdr:row>
      <xdr:rowOff>149289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20D984-99E2-403B-A4AA-9D803B575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0487025"/>
          <a:ext cx="7772400" cy="24352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19050</xdr:colOff>
      <xdr:row>66</xdr:row>
      <xdr:rowOff>149289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C1E4EA-831B-413F-AA54-1E80A4106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0296525"/>
          <a:ext cx="7772400" cy="24352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19050</xdr:colOff>
      <xdr:row>68</xdr:row>
      <xdr:rowOff>54039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098FC4-A768-472A-8310-5742B7E6F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0086975"/>
          <a:ext cx="7772400" cy="289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I63" sqref="I63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">
        <v>82</v>
      </c>
      <c r="D5" s="104"/>
      <c r="E5" s="104"/>
      <c r="F5" s="104"/>
      <c r="G5" s="104"/>
      <c r="H5" s="105"/>
    </row>
    <row r="6" spans="1:13" ht="2.7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18" t="s">
        <v>41</v>
      </c>
      <c r="D8" s="118"/>
      <c r="E8" s="118"/>
      <c r="F8" s="118"/>
      <c r="G8" s="118"/>
      <c r="H8" s="118"/>
    </row>
    <row r="9" spans="1:13" ht="21.45" customHeight="1">
      <c r="A9" s="7"/>
      <c r="C9" s="119" t="s">
        <v>78</v>
      </c>
      <c r="D9" s="119"/>
      <c r="E9" s="119"/>
      <c r="F9" s="119"/>
      <c r="G9" s="119"/>
      <c r="H9" s="119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">
        <v>80</v>
      </c>
      <c r="D12" s="112"/>
      <c r="E12" s="113"/>
      <c r="F12" s="114" t="s">
        <v>81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3.8">
      <c r="A15" s="5"/>
      <c r="B15" s="21" t="s">
        <v>8</v>
      </c>
      <c r="C15" s="38">
        <v>2774</v>
      </c>
      <c r="D15" s="39">
        <v>3173</v>
      </c>
      <c r="E15" s="51">
        <v>-12.574850299401197</v>
      </c>
      <c r="F15" s="38">
        <v>56084</v>
      </c>
      <c r="G15" s="39">
        <v>33659</v>
      </c>
      <c r="H15" s="58">
        <v>66.624082711904691</v>
      </c>
      <c r="I15" s="12"/>
    </row>
    <row r="16" spans="1:13" ht="15" customHeight="1">
      <c r="A16" s="5"/>
      <c r="B16" s="22" t="s">
        <v>9</v>
      </c>
      <c r="C16" s="38">
        <v>4811</v>
      </c>
      <c r="D16" s="39">
        <v>5558</v>
      </c>
      <c r="E16" s="52">
        <v>-13.44008636200072</v>
      </c>
      <c r="F16" s="38">
        <v>66869</v>
      </c>
      <c r="G16" s="39">
        <v>65282</v>
      </c>
      <c r="H16" s="59">
        <v>2.4309916975582855</v>
      </c>
      <c r="I16" s="12"/>
    </row>
    <row r="17" spans="1:9" ht="15" customHeight="1">
      <c r="A17" s="5"/>
      <c r="B17" s="22" t="s">
        <v>10</v>
      </c>
      <c r="C17" s="38">
        <v>521</v>
      </c>
      <c r="D17" s="39">
        <v>522</v>
      </c>
      <c r="E17" s="52">
        <v>-0.19157088122605362</v>
      </c>
      <c r="F17" s="38">
        <v>6230</v>
      </c>
      <c r="G17" s="39">
        <v>4532</v>
      </c>
      <c r="H17" s="59">
        <v>37.466902030008825</v>
      </c>
      <c r="I17" s="12"/>
    </row>
    <row r="18" spans="1:9" ht="15" customHeight="1">
      <c r="A18" s="5"/>
      <c r="B18" s="22" t="s">
        <v>11</v>
      </c>
      <c r="C18" s="38">
        <v>417</v>
      </c>
      <c r="D18" s="39">
        <v>760</v>
      </c>
      <c r="E18" s="52">
        <v>-45.131578947368425</v>
      </c>
      <c r="F18" s="38">
        <v>7427</v>
      </c>
      <c r="G18" s="39">
        <v>6392</v>
      </c>
      <c r="H18" s="59">
        <v>16.192115143929911</v>
      </c>
      <c r="I18" s="12"/>
    </row>
    <row r="19" spans="1:9" ht="15" customHeight="1">
      <c r="A19" s="5"/>
      <c r="B19" s="22" t="s">
        <v>12</v>
      </c>
      <c r="C19" s="38">
        <v>187</v>
      </c>
      <c r="D19" s="39">
        <v>147</v>
      </c>
      <c r="E19" s="52">
        <v>27.210884353741498</v>
      </c>
      <c r="F19" s="38">
        <v>1831</v>
      </c>
      <c r="G19" s="39">
        <v>1449</v>
      </c>
      <c r="H19" s="59">
        <v>26.36300897170462</v>
      </c>
      <c r="I19" s="12"/>
    </row>
    <row r="20" spans="1:9" ht="15" customHeight="1">
      <c r="A20" s="5"/>
      <c r="B20" s="22" t="s">
        <v>13</v>
      </c>
      <c r="C20" s="38">
        <v>1485</v>
      </c>
      <c r="D20" s="39">
        <v>1592</v>
      </c>
      <c r="E20" s="52">
        <v>-6.7211055276381906</v>
      </c>
      <c r="F20" s="38">
        <v>17274</v>
      </c>
      <c r="G20" s="39">
        <v>15268</v>
      </c>
      <c r="H20" s="59">
        <v>13.138590516112131</v>
      </c>
      <c r="I20" s="12"/>
    </row>
    <row r="21" spans="1:9" ht="15" customHeight="1">
      <c r="A21" s="5"/>
      <c r="B21" s="22" t="s">
        <v>14</v>
      </c>
      <c r="C21" s="38">
        <v>2341</v>
      </c>
      <c r="D21" s="39">
        <v>2878</v>
      </c>
      <c r="E21" s="52">
        <v>-18.658790826963166</v>
      </c>
      <c r="F21" s="38">
        <v>28660</v>
      </c>
      <c r="G21" s="39">
        <v>27459</v>
      </c>
      <c r="H21" s="59">
        <v>4.3737936559962121</v>
      </c>
      <c r="I21" s="12"/>
    </row>
    <row r="22" spans="1:9" ht="15" customHeight="1">
      <c r="A22" s="5"/>
      <c r="B22" s="23" t="s">
        <v>15</v>
      </c>
      <c r="C22" s="40">
        <v>307</v>
      </c>
      <c r="D22" s="41">
        <v>289</v>
      </c>
      <c r="E22" s="53">
        <v>6.2283737024221448</v>
      </c>
      <c r="F22" s="40">
        <v>3888</v>
      </c>
      <c r="G22" s="41">
        <v>3098</v>
      </c>
      <c r="H22" s="60">
        <v>25.500322788896064</v>
      </c>
      <c r="I22" s="12"/>
    </row>
    <row r="23" spans="1:9" ht="15" customHeight="1">
      <c r="A23" s="5"/>
      <c r="B23" s="22" t="s">
        <v>16</v>
      </c>
      <c r="C23" s="38">
        <v>908</v>
      </c>
      <c r="D23" s="39">
        <v>1072</v>
      </c>
      <c r="E23" s="52">
        <v>-15.298507462686567</v>
      </c>
      <c r="F23" s="38">
        <v>11944</v>
      </c>
      <c r="G23" s="39">
        <v>11502</v>
      </c>
      <c r="H23" s="59">
        <v>3.842809946096331</v>
      </c>
      <c r="I23" s="12"/>
    </row>
    <row r="24" spans="1:9" ht="15" customHeight="1">
      <c r="A24" s="5"/>
      <c r="B24" s="22" t="s">
        <v>17</v>
      </c>
      <c r="C24" s="38">
        <v>31717</v>
      </c>
      <c r="D24" s="39">
        <v>36067</v>
      </c>
      <c r="E24" s="52">
        <v>-12.060886683117532</v>
      </c>
      <c r="F24" s="38">
        <v>392754</v>
      </c>
      <c r="G24" s="39">
        <v>357989</v>
      </c>
      <c r="H24" s="59">
        <v>9.7111922433370861</v>
      </c>
      <c r="I24" s="12"/>
    </row>
    <row r="25" spans="1:9" s="13" customFormat="1" ht="15" customHeight="1">
      <c r="A25" s="5"/>
      <c r="B25" s="22" t="s">
        <v>18</v>
      </c>
      <c r="C25" s="38">
        <v>21590</v>
      </c>
      <c r="D25" s="39">
        <v>28687</v>
      </c>
      <c r="E25" s="52">
        <v>-24.739429009655943</v>
      </c>
      <c r="F25" s="38">
        <v>244607</v>
      </c>
      <c r="G25" s="39">
        <v>243721</v>
      </c>
      <c r="H25" s="59">
        <v>0.36353043028709059</v>
      </c>
      <c r="I25" s="12"/>
    </row>
    <row r="26" spans="1:9" ht="15" customHeight="1">
      <c r="A26" s="5"/>
      <c r="B26" s="22" t="s">
        <v>19</v>
      </c>
      <c r="C26" s="38">
        <v>848</v>
      </c>
      <c r="D26" s="39">
        <v>755</v>
      </c>
      <c r="E26" s="52">
        <v>12.317880794701987</v>
      </c>
      <c r="F26" s="38">
        <v>9763</v>
      </c>
      <c r="G26" s="39">
        <v>6264</v>
      </c>
      <c r="H26" s="59">
        <v>55.858876117496806</v>
      </c>
      <c r="I26" s="12"/>
    </row>
    <row r="27" spans="1:9" ht="15" customHeight="1">
      <c r="A27" s="5"/>
      <c r="B27" s="22" t="s">
        <v>20</v>
      </c>
      <c r="C27" s="38">
        <v>1670</v>
      </c>
      <c r="D27" s="39">
        <v>2279</v>
      </c>
      <c r="E27" s="52">
        <v>-26.722246599385695</v>
      </c>
      <c r="F27" s="38">
        <v>20769</v>
      </c>
      <c r="G27" s="39">
        <v>19455</v>
      </c>
      <c r="H27" s="59">
        <v>6.7540478026214341</v>
      </c>
      <c r="I27" s="12"/>
    </row>
    <row r="28" spans="1:9" ht="15" customHeight="1">
      <c r="A28" s="5"/>
      <c r="B28" s="22" t="s">
        <v>44</v>
      </c>
      <c r="C28" s="38">
        <v>768</v>
      </c>
      <c r="D28" s="39">
        <v>829</v>
      </c>
      <c r="E28" s="52">
        <v>-7.3582629674306403</v>
      </c>
      <c r="F28" s="38">
        <v>28428</v>
      </c>
      <c r="G28" s="39">
        <v>21431</v>
      </c>
      <c r="H28" s="59">
        <v>32.648966450468947</v>
      </c>
      <c r="I28" s="12"/>
    </row>
    <row r="29" spans="1:9" ht="15" customHeight="1">
      <c r="A29" s="5"/>
      <c r="B29" s="22" t="s">
        <v>45</v>
      </c>
      <c r="C29" s="38">
        <v>15021</v>
      </c>
      <c r="D29" s="39">
        <v>17926</v>
      </c>
      <c r="E29" s="52">
        <v>-16.205511547472945</v>
      </c>
      <c r="F29" s="38">
        <v>165692</v>
      </c>
      <c r="G29" s="39">
        <v>141501</v>
      </c>
      <c r="H29" s="59">
        <v>17.0959922544717</v>
      </c>
      <c r="I29" s="12"/>
    </row>
    <row r="30" spans="1:9" ht="15" customHeight="1">
      <c r="A30" s="5"/>
      <c r="B30" s="22" t="s">
        <v>23</v>
      </c>
      <c r="C30" s="38">
        <v>241</v>
      </c>
      <c r="D30" s="39">
        <v>205</v>
      </c>
      <c r="E30" s="52">
        <v>17.560975609756095</v>
      </c>
      <c r="F30" s="38">
        <v>2390</v>
      </c>
      <c r="G30" s="39">
        <v>1983</v>
      </c>
      <c r="H30" s="59">
        <v>20.524457892082705</v>
      </c>
      <c r="I30" s="12"/>
    </row>
    <row r="31" spans="1:9" ht="15" customHeight="1">
      <c r="A31" s="5"/>
      <c r="B31" s="22" t="s">
        <v>39</v>
      </c>
      <c r="C31" s="38">
        <v>260</v>
      </c>
      <c r="D31" s="39">
        <v>197</v>
      </c>
      <c r="E31" s="52">
        <v>31.979695431472084</v>
      </c>
      <c r="F31" s="38">
        <v>3174</v>
      </c>
      <c r="G31" s="39">
        <v>2641</v>
      </c>
      <c r="H31" s="59">
        <v>20.181749337372207</v>
      </c>
      <c r="I31" s="12"/>
    </row>
    <row r="32" spans="1:9" ht="13.8">
      <c r="A32" s="5"/>
      <c r="B32" s="22" t="s">
        <v>24</v>
      </c>
      <c r="C32" s="38">
        <v>330</v>
      </c>
      <c r="D32" s="39">
        <v>352</v>
      </c>
      <c r="E32" s="52">
        <v>-6.25</v>
      </c>
      <c r="F32" s="38">
        <v>4210</v>
      </c>
      <c r="G32" s="39">
        <v>4064</v>
      </c>
      <c r="H32" s="59">
        <v>3.5925196850393699</v>
      </c>
      <c r="I32" s="12"/>
    </row>
    <row r="33" spans="1:17" ht="15" customHeight="1">
      <c r="A33" s="5"/>
      <c r="B33" s="22" t="s">
        <v>25</v>
      </c>
      <c r="C33" s="38">
        <v>5608</v>
      </c>
      <c r="D33" s="39">
        <v>5711</v>
      </c>
      <c r="E33" s="52">
        <v>-1.8035370337944316</v>
      </c>
      <c r="F33" s="38">
        <v>64250</v>
      </c>
      <c r="G33" s="39">
        <v>56831</v>
      </c>
      <c r="H33" s="59">
        <v>13.054494905949218</v>
      </c>
      <c r="I33" s="12"/>
    </row>
    <row r="34" spans="1:17" ht="15" customHeight="1">
      <c r="A34" s="5"/>
      <c r="B34" s="22" t="s">
        <v>26</v>
      </c>
      <c r="C34" s="38">
        <v>5996</v>
      </c>
      <c r="D34" s="39">
        <v>5923</v>
      </c>
      <c r="E34" s="52">
        <v>1.2324835387472564</v>
      </c>
      <c r="F34" s="38">
        <v>66468</v>
      </c>
      <c r="G34" s="39">
        <v>51724</v>
      </c>
      <c r="H34" s="59">
        <v>28.50514268038048</v>
      </c>
      <c r="I34" s="12"/>
    </row>
    <row r="35" spans="1:17" ht="15" customHeight="1">
      <c r="A35" s="5"/>
      <c r="B35" s="22" t="s">
        <v>27</v>
      </c>
      <c r="C35" s="38">
        <v>2637</v>
      </c>
      <c r="D35" s="39">
        <v>2801</v>
      </c>
      <c r="E35" s="52">
        <v>-5.8550517672259907</v>
      </c>
      <c r="F35" s="38">
        <v>25509</v>
      </c>
      <c r="G35" s="39">
        <v>23905</v>
      </c>
      <c r="H35" s="59">
        <v>6.7098933277556991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1236</v>
      </c>
      <c r="D36" s="39">
        <v>1240</v>
      </c>
      <c r="E36" s="52">
        <v>-0.32258064516129031</v>
      </c>
      <c r="F36" s="38">
        <v>14676</v>
      </c>
      <c r="G36" s="39">
        <v>11936</v>
      </c>
      <c r="H36" s="59">
        <v>22.955764075067023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644</v>
      </c>
      <c r="D37" s="39">
        <v>713</v>
      </c>
      <c r="E37" s="52">
        <v>-9.67741935483871</v>
      </c>
      <c r="F37" s="38">
        <v>7296</v>
      </c>
      <c r="G37" s="39">
        <v>5824</v>
      </c>
      <c r="H37" s="59">
        <v>25.274725274725274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901</v>
      </c>
      <c r="D38" s="39">
        <v>726</v>
      </c>
      <c r="E38" s="52">
        <v>24.104683195592287</v>
      </c>
      <c r="F38" s="38">
        <v>8984</v>
      </c>
      <c r="G38" s="39">
        <v>7319</v>
      </c>
      <c r="H38" s="59">
        <v>22.749009427517418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10481</v>
      </c>
      <c r="D39" s="39">
        <v>15634</v>
      </c>
      <c r="E39" s="52">
        <v>-32.960214916208265</v>
      </c>
      <c r="F39" s="38">
        <v>141059</v>
      </c>
      <c r="G39" s="39">
        <v>141561</v>
      </c>
      <c r="H39" s="59">
        <v>-0.35461744407004753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2420</v>
      </c>
      <c r="D40" s="39">
        <v>3131</v>
      </c>
      <c r="E40" s="52">
        <v>-22.708399872245288</v>
      </c>
      <c r="F40" s="38">
        <v>33449</v>
      </c>
      <c r="G40" s="39">
        <v>27023</v>
      </c>
      <c r="H40" s="59">
        <v>23.779743181734077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116119</v>
      </c>
      <c r="D41" s="44">
        <v>139167</v>
      </c>
      <c r="E41" s="54">
        <v>-16.561397457730639</v>
      </c>
      <c r="F41" s="43">
        <v>1433685</v>
      </c>
      <c r="G41" s="44">
        <v>1293813</v>
      </c>
      <c r="H41" s="61">
        <v>10.810835878136949</v>
      </c>
      <c r="I41" s="12"/>
    </row>
    <row r="42" spans="1:17" ht="15" customHeight="1">
      <c r="A42" s="5"/>
      <c r="B42" s="28" t="s">
        <v>46</v>
      </c>
      <c r="C42" s="45">
        <v>102254</v>
      </c>
      <c r="D42" s="46">
        <v>124574</v>
      </c>
      <c r="E42" s="55">
        <v>-17.917061345063978</v>
      </c>
      <c r="F42" s="45">
        <v>1273278</v>
      </c>
      <c r="G42" s="46">
        <v>1162192</v>
      </c>
      <c r="H42" s="62">
        <v>9.5583173864559399</v>
      </c>
      <c r="I42" s="12"/>
    </row>
    <row r="43" spans="1:17" ht="15" customHeight="1">
      <c r="A43" s="5"/>
      <c r="B43" s="28" t="s">
        <v>47</v>
      </c>
      <c r="C43" s="45">
        <v>13865</v>
      </c>
      <c r="D43" s="46">
        <v>14593</v>
      </c>
      <c r="E43" s="55">
        <v>-4.9886932090728431</v>
      </c>
      <c r="F43" s="45">
        <v>160407</v>
      </c>
      <c r="G43" s="46">
        <v>131621</v>
      </c>
      <c r="H43" s="62">
        <v>21.870370229674595</v>
      </c>
      <c r="I43" s="12"/>
    </row>
    <row r="44" spans="1:17" ht="15" customHeight="1">
      <c r="A44" s="5"/>
      <c r="B44" s="22" t="s">
        <v>33</v>
      </c>
      <c r="C44" s="38">
        <v>113</v>
      </c>
      <c r="D44" s="39">
        <v>66</v>
      </c>
      <c r="E44" s="52">
        <v>71.212121212121218</v>
      </c>
      <c r="F44" s="38">
        <v>1082</v>
      </c>
      <c r="G44" s="39">
        <v>895</v>
      </c>
      <c r="H44" s="59">
        <v>20.893854748603353</v>
      </c>
      <c r="I44" s="12"/>
    </row>
    <row r="45" spans="1:17" ht="15" customHeight="1">
      <c r="A45" s="5"/>
      <c r="B45" s="22" t="s">
        <v>34</v>
      </c>
      <c r="C45" s="38">
        <v>2273</v>
      </c>
      <c r="D45" s="39">
        <v>2748</v>
      </c>
      <c r="E45" s="52">
        <v>-17.285298398835515</v>
      </c>
      <c r="F45" s="38">
        <v>30677</v>
      </c>
      <c r="G45" s="39">
        <v>28517</v>
      </c>
      <c r="H45" s="59">
        <v>7.5744292877932464</v>
      </c>
      <c r="I45" s="12"/>
    </row>
    <row r="46" spans="1:17" ht="15" customHeight="1">
      <c r="A46" s="5"/>
      <c r="B46" s="22" t="s">
        <v>35</v>
      </c>
      <c r="C46" s="38">
        <v>2393</v>
      </c>
      <c r="D46" s="39">
        <v>2696</v>
      </c>
      <c r="E46" s="52">
        <v>-11.23887240356083</v>
      </c>
      <c r="F46" s="38">
        <v>26849</v>
      </c>
      <c r="G46" s="39">
        <v>25254</v>
      </c>
      <c r="H46" s="59">
        <v>6.315831155460522</v>
      </c>
      <c r="I46" s="12"/>
    </row>
    <row r="47" spans="1:17" ht="15" customHeight="1">
      <c r="A47" s="5"/>
      <c r="B47" s="25" t="s">
        <v>1</v>
      </c>
      <c r="C47" s="47">
        <v>4779</v>
      </c>
      <c r="D47" s="48">
        <v>5510</v>
      </c>
      <c r="E47" s="56">
        <v>-13.266787658802178</v>
      </c>
      <c r="F47" s="47">
        <v>58608</v>
      </c>
      <c r="G47" s="48">
        <v>54666</v>
      </c>
      <c r="H47" s="63">
        <v>7.2110635495554822</v>
      </c>
      <c r="I47" s="12"/>
    </row>
    <row r="48" spans="1:17" ht="13.8">
      <c r="A48" s="5"/>
      <c r="B48" s="22" t="s">
        <v>36</v>
      </c>
      <c r="C48" s="38">
        <v>31320</v>
      </c>
      <c r="D48" s="39">
        <v>28541</v>
      </c>
      <c r="E48" s="52">
        <v>9.7368697663011101</v>
      </c>
      <c r="F48" s="38">
        <v>325976</v>
      </c>
      <c r="G48" s="39">
        <v>265374</v>
      </c>
      <c r="H48" s="59">
        <v>22.836449689871653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152218</v>
      </c>
      <c r="D49" s="48">
        <v>173218</v>
      </c>
      <c r="E49" s="56">
        <v>-12.123451373413848</v>
      </c>
      <c r="F49" s="47">
        <v>1818269</v>
      </c>
      <c r="G49" s="48">
        <v>1613853</v>
      </c>
      <c r="H49" s="63">
        <v>12.666333302971211</v>
      </c>
      <c r="I49" s="12"/>
    </row>
    <row r="50" spans="1:13" ht="15" customHeight="1">
      <c r="A50" s="5"/>
      <c r="B50" s="27" t="s">
        <v>7</v>
      </c>
      <c r="C50" s="49">
        <v>138353</v>
      </c>
      <c r="D50" s="50">
        <v>158625</v>
      </c>
      <c r="E50" s="57">
        <v>-12.779826635145783</v>
      </c>
      <c r="F50" s="49">
        <v>1657862</v>
      </c>
      <c r="G50" s="50">
        <v>1482232</v>
      </c>
      <c r="H50" s="64">
        <v>11.849022285310262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 t="s">
        <v>63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77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77" t="s">
        <v>65</v>
      </c>
      <c r="H53" s="31" t="s">
        <v>64</v>
      </c>
      <c r="I53" s="1"/>
    </row>
    <row r="54" spans="1:13" ht="13.2">
      <c r="A54" s="1"/>
      <c r="G54" s="75"/>
      <c r="H54" s="31" t="s">
        <v>66</v>
      </c>
      <c r="I54" s="1"/>
    </row>
    <row r="55" spans="1:13" ht="15" customHeight="1">
      <c r="A55" s="5"/>
      <c r="G55" s="36"/>
      <c r="H55" s="31" t="s">
        <v>67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7" sqref="B57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tr">
        <f>'LCV ≤3,5t (vans)'!C5</f>
        <v>8.00am CET (7.00am GMT), 23 December 2021</v>
      </c>
      <c r="D5" s="104"/>
      <c r="E5" s="104"/>
      <c r="F5" s="104"/>
      <c r="G5" s="104"/>
      <c r="H5" s="105"/>
    </row>
    <row r="6" spans="1:13" ht="2.7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18" t="s">
        <v>43</v>
      </c>
      <c r="D8" s="118"/>
      <c r="E8" s="118"/>
      <c r="F8" s="118"/>
      <c r="G8" s="118"/>
      <c r="H8" s="118"/>
    </row>
    <row r="9" spans="1:13" ht="21.45" customHeight="1">
      <c r="A9" s="7"/>
      <c r="C9" s="119" t="s">
        <v>61</v>
      </c>
      <c r="D9" s="119"/>
      <c r="E9" s="119"/>
      <c r="F9" s="119"/>
      <c r="G9" s="119"/>
      <c r="H9" s="119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tr">
        <f>'LCV ≤3,5t (vans)'!C12</f>
        <v>NOVEMBER</v>
      </c>
      <c r="D12" s="112"/>
      <c r="E12" s="113"/>
      <c r="F12" s="114" t="str">
        <f>'LCV ≤3,5t (vans)'!F12</f>
        <v>JANUARY-NOVEMBER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74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405</v>
      </c>
      <c r="D15" s="39">
        <v>423</v>
      </c>
      <c r="E15" s="51">
        <v>-4.2553191489361701</v>
      </c>
      <c r="F15" s="38">
        <v>6019</v>
      </c>
      <c r="G15" s="39">
        <v>5102</v>
      </c>
      <c r="H15" s="58">
        <v>17.973343786750291</v>
      </c>
      <c r="I15" s="12"/>
    </row>
    <row r="16" spans="1:13" ht="15" customHeight="1">
      <c r="A16" s="5"/>
      <c r="B16" s="22" t="s">
        <v>9</v>
      </c>
      <c r="C16" s="38">
        <v>582</v>
      </c>
      <c r="D16" s="39">
        <v>555</v>
      </c>
      <c r="E16" s="52">
        <v>4.8648648648648649</v>
      </c>
      <c r="F16" s="38">
        <v>6315</v>
      </c>
      <c r="G16" s="39">
        <v>5627</v>
      </c>
      <c r="H16" s="59">
        <v>12.226763817309401</v>
      </c>
      <c r="I16" s="12"/>
    </row>
    <row r="17" spans="1:9" ht="15" customHeight="1">
      <c r="A17" s="5"/>
      <c r="B17" s="22" t="s">
        <v>10</v>
      </c>
      <c r="C17" s="38">
        <v>249</v>
      </c>
      <c r="D17" s="39">
        <v>223</v>
      </c>
      <c r="E17" s="52">
        <v>11.659192825112108</v>
      </c>
      <c r="F17" s="38">
        <v>2727</v>
      </c>
      <c r="G17" s="39">
        <v>1902</v>
      </c>
      <c r="H17" s="59">
        <v>43.375394321766564</v>
      </c>
      <c r="I17" s="12"/>
    </row>
    <row r="18" spans="1:9" ht="15" customHeight="1">
      <c r="A18" s="5"/>
      <c r="B18" s="22" t="s">
        <v>11</v>
      </c>
      <c r="C18" s="38">
        <v>77</v>
      </c>
      <c r="D18" s="39">
        <v>69</v>
      </c>
      <c r="E18" s="52">
        <v>11.594202898550725</v>
      </c>
      <c r="F18" s="38">
        <v>939</v>
      </c>
      <c r="G18" s="39">
        <v>633</v>
      </c>
      <c r="H18" s="59">
        <v>48.341232227488149</v>
      </c>
      <c r="I18" s="12"/>
    </row>
    <row r="19" spans="1:9" ht="15" customHeight="1">
      <c r="A19" s="5"/>
      <c r="B19" s="22" t="s">
        <v>12</v>
      </c>
      <c r="C19" s="38">
        <v>1</v>
      </c>
      <c r="D19" s="39">
        <v>1</v>
      </c>
      <c r="E19" s="52">
        <v>0</v>
      </c>
      <c r="F19" s="38">
        <v>40</v>
      </c>
      <c r="G19" s="39">
        <v>37</v>
      </c>
      <c r="H19" s="59">
        <v>8.1081081081081088</v>
      </c>
      <c r="I19" s="12"/>
    </row>
    <row r="20" spans="1:9" ht="15" customHeight="1">
      <c r="A20" s="5"/>
      <c r="B20" s="22" t="s">
        <v>13</v>
      </c>
      <c r="C20" s="38">
        <v>662</v>
      </c>
      <c r="D20" s="39">
        <v>635</v>
      </c>
      <c r="E20" s="52">
        <v>4.2519685039370074</v>
      </c>
      <c r="F20" s="38">
        <v>6555</v>
      </c>
      <c r="G20" s="39">
        <v>5191</v>
      </c>
      <c r="H20" s="59">
        <v>26.276247351184743</v>
      </c>
      <c r="I20" s="12"/>
    </row>
    <row r="21" spans="1:9" ht="15" customHeight="1">
      <c r="A21" s="5"/>
      <c r="B21" s="22" t="s">
        <v>14</v>
      </c>
      <c r="C21" s="38">
        <v>303</v>
      </c>
      <c r="D21" s="39">
        <v>281</v>
      </c>
      <c r="E21" s="52">
        <v>7.8291814946619214</v>
      </c>
      <c r="F21" s="38">
        <v>3648</v>
      </c>
      <c r="G21" s="39">
        <v>3101</v>
      </c>
      <c r="H21" s="59">
        <v>17.639471138342468</v>
      </c>
      <c r="I21" s="12"/>
    </row>
    <row r="22" spans="1:9" ht="15" customHeight="1">
      <c r="A22" s="5"/>
      <c r="B22" s="23" t="s">
        <v>15</v>
      </c>
      <c r="C22" s="40">
        <v>49</v>
      </c>
      <c r="D22" s="41">
        <v>50</v>
      </c>
      <c r="E22" s="53">
        <v>-2</v>
      </c>
      <c r="F22" s="40">
        <v>707</v>
      </c>
      <c r="G22" s="41">
        <v>435</v>
      </c>
      <c r="H22" s="60">
        <v>62.52873563218391</v>
      </c>
      <c r="I22" s="12"/>
    </row>
    <row r="23" spans="1:9" ht="15" customHeight="1">
      <c r="A23" s="5"/>
      <c r="B23" s="22" t="s">
        <v>16</v>
      </c>
      <c r="C23" s="38">
        <v>205</v>
      </c>
      <c r="D23" s="39">
        <v>195</v>
      </c>
      <c r="E23" s="52">
        <v>5.1282051282051277</v>
      </c>
      <c r="F23" s="38">
        <v>2230</v>
      </c>
      <c r="G23" s="39">
        <v>2111</v>
      </c>
      <c r="H23" s="59">
        <v>5.6371387967787774</v>
      </c>
      <c r="I23" s="12"/>
    </row>
    <row r="24" spans="1:9" ht="15" customHeight="1">
      <c r="A24" s="5"/>
      <c r="B24" s="22" t="s">
        <v>17</v>
      </c>
      <c r="C24" s="38">
        <v>3189</v>
      </c>
      <c r="D24" s="39">
        <v>3666</v>
      </c>
      <c r="E24" s="52">
        <v>-13.011456628477905</v>
      </c>
      <c r="F24" s="38">
        <v>35200</v>
      </c>
      <c r="G24" s="39">
        <v>33232</v>
      </c>
      <c r="H24" s="59">
        <v>5.922002888781897</v>
      </c>
      <c r="I24" s="12"/>
    </row>
    <row r="25" spans="1:9" s="13" customFormat="1" ht="15" customHeight="1">
      <c r="A25" s="5"/>
      <c r="B25" s="22" t="s">
        <v>18</v>
      </c>
      <c r="C25" s="38">
        <v>4304</v>
      </c>
      <c r="D25" s="39">
        <v>4865</v>
      </c>
      <c r="E25" s="52">
        <v>-11.531346351490237</v>
      </c>
      <c r="F25" s="38">
        <v>50865</v>
      </c>
      <c r="G25" s="39">
        <v>46341</v>
      </c>
      <c r="H25" s="59">
        <v>9.7624134136078204</v>
      </c>
      <c r="I25" s="12"/>
    </row>
    <row r="26" spans="1:9" ht="15" customHeight="1">
      <c r="A26" s="5"/>
      <c r="B26" s="22" t="s">
        <v>19</v>
      </c>
      <c r="C26" s="38">
        <v>27</v>
      </c>
      <c r="D26" s="39">
        <v>18</v>
      </c>
      <c r="E26" s="52">
        <v>50</v>
      </c>
      <c r="F26" s="38">
        <v>321</v>
      </c>
      <c r="G26" s="39">
        <v>333</v>
      </c>
      <c r="H26" s="59">
        <v>-3.6036036036036037</v>
      </c>
      <c r="I26" s="12"/>
    </row>
    <row r="27" spans="1:9" ht="15" customHeight="1">
      <c r="A27" s="5"/>
      <c r="B27" s="22" t="s">
        <v>20</v>
      </c>
      <c r="C27" s="38">
        <v>420</v>
      </c>
      <c r="D27" s="39">
        <v>396</v>
      </c>
      <c r="E27" s="52">
        <v>6.0606060606060606</v>
      </c>
      <c r="F27" s="38">
        <v>3760</v>
      </c>
      <c r="G27" s="39">
        <v>2723</v>
      </c>
      <c r="H27" s="59">
        <v>38.082996694821887</v>
      </c>
      <c r="I27" s="12"/>
    </row>
    <row r="28" spans="1:9" ht="15" customHeight="1">
      <c r="A28" s="5"/>
      <c r="B28" s="22" t="s">
        <v>48</v>
      </c>
      <c r="C28" s="38">
        <v>101</v>
      </c>
      <c r="D28" s="39">
        <v>49</v>
      </c>
      <c r="E28" s="52">
        <v>106.12244897959184</v>
      </c>
      <c r="F28" s="38">
        <v>1860</v>
      </c>
      <c r="G28" s="39">
        <v>1571</v>
      </c>
      <c r="H28" s="59">
        <v>18.39592616168046</v>
      </c>
      <c r="I28" s="12"/>
    </row>
    <row r="29" spans="1:9" ht="15" customHeight="1">
      <c r="A29" s="5"/>
      <c r="B29" s="22" t="s">
        <v>49</v>
      </c>
      <c r="C29" s="38">
        <v>1644</v>
      </c>
      <c r="D29" s="39">
        <v>1821</v>
      </c>
      <c r="E29" s="52">
        <v>-9.7199341021416803</v>
      </c>
      <c r="F29" s="38">
        <v>18721</v>
      </c>
      <c r="G29" s="39">
        <v>14914</v>
      </c>
      <c r="H29" s="59">
        <v>25.526351079522598</v>
      </c>
      <c r="I29" s="12"/>
    </row>
    <row r="30" spans="1:9" ht="15" customHeight="1">
      <c r="A30" s="5"/>
      <c r="B30" s="22" t="s">
        <v>23</v>
      </c>
      <c r="C30" s="38">
        <v>85</v>
      </c>
      <c r="D30" s="39">
        <v>85</v>
      </c>
      <c r="E30" s="52">
        <v>0</v>
      </c>
      <c r="F30" s="38">
        <v>1242</v>
      </c>
      <c r="G30" s="39">
        <v>588</v>
      </c>
      <c r="H30" s="59">
        <v>111.22448979591837</v>
      </c>
      <c r="I30" s="12"/>
    </row>
    <row r="31" spans="1:9" ht="15" customHeight="1">
      <c r="A31" s="5"/>
      <c r="B31" s="22" t="s">
        <v>53</v>
      </c>
      <c r="C31" s="38">
        <v>723</v>
      </c>
      <c r="D31" s="39">
        <v>546</v>
      </c>
      <c r="E31" s="52">
        <v>32.417582417582416</v>
      </c>
      <c r="F31" s="38">
        <v>7247</v>
      </c>
      <c r="G31" s="39">
        <v>3835</v>
      </c>
      <c r="H31" s="59">
        <v>88.97001303780965</v>
      </c>
      <c r="I31" s="12"/>
    </row>
    <row r="32" spans="1:9" ht="16.2">
      <c r="A32" s="5"/>
      <c r="B32" s="22" t="s">
        <v>54</v>
      </c>
      <c r="C32" s="38">
        <v>72</v>
      </c>
      <c r="D32" s="39">
        <v>51</v>
      </c>
      <c r="E32" s="52">
        <v>41.17647058823529</v>
      </c>
      <c r="F32" s="38">
        <v>840</v>
      </c>
      <c r="G32" s="39">
        <v>720</v>
      </c>
      <c r="H32" s="59">
        <v>16.666666666666664</v>
      </c>
      <c r="I32" s="12"/>
    </row>
    <row r="33" spans="1:17" ht="15" customHeight="1">
      <c r="A33" s="5"/>
      <c r="B33" s="22" t="s">
        <v>25</v>
      </c>
      <c r="C33" s="38">
        <v>873</v>
      </c>
      <c r="D33" s="39">
        <v>683</v>
      </c>
      <c r="E33" s="52">
        <v>27.818448023426061</v>
      </c>
      <c r="F33" s="38">
        <v>9788</v>
      </c>
      <c r="G33" s="39">
        <v>8660</v>
      </c>
      <c r="H33" s="59">
        <v>13.02540415704388</v>
      </c>
      <c r="I33" s="12"/>
    </row>
    <row r="34" spans="1:17" ht="15" customHeight="1">
      <c r="A34" s="5"/>
      <c r="B34" s="22" t="s">
        <v>26</v>
      </c>
      <c r="C34" s="38">
        <v>2615</v>
      </c>
      <c r="D34" s="39">
        <v>2451</v>
      </c>
      <c r="E34" s="52">
        <v>6.691146470828234</v>
      </c>
      <c r="F34" s="38">
        <v>26765</v>
      </c>
      <c r="G34" s="39">
        <v>16287</v>
      </c>
      <c r="H34" s="59">
        <v>64.333517529317859</v>
      </c>
      <c r="I34" s="12"/>
    </row>
    <row r="35" spans="1:17" ht="15" customHeight="1">
      <c r="A35" s="5"/>
      <c r="B35" s="22" t="s">
        <v>27</v>
      </c>
      <c r="C35" s="38">
        <v>275</v>
      </c>
      <c r="D35" s="39">
        <v>262</v>
      </c>
      <c r="E35" s="52">
        <v>4.9618320610687023</v>
      </c>
      <c r="F35" s="38">
        <v>3416</v>
      </c>
      <c r="G35" s="39">
        <v>2763</v>
      </c>
      <c r="H35" s="59">
        <v>23.633731451321026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442</v>
      </c>
      <c r="D36" s="39">
        <v>286</v>
      </c>
      <c r="E36" s="52">
        <v>54.54545454545454</v>
      </c>
      <c r="F36" s="38">
        <v>4947</v>
      </c>
      <c r="G36" s="39">
        <v>3463</v>
      </c>
      <c r="H36" s="59">
        <v>42.853017614784868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248</v>
      </c>
      <c r="D37" s="39">
        <v>213</v>
      </c>
      <c r="E37" s="52">
        <v>16.431924882629108</v>
      </c>
      <c r="F37" s="38">
        <v>2398</v>
      </c>
      <c r="G37" s="39">
        <v>1593</v>
      </c>
      <c r="H37" s="59">
        <v>50.533584431889508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173</v>
      </c>
      <c r="D38" s="39">
        <v>110</v>
      </c>
      <c r="E38" s="52">
        <v>57.272727272727273</v>
      </c>
      <c r="F38" s="38">
        <v>1663</v>
      </c>
      <c r="G38" s="39">
        <v>1141</v>
      </c>
      <c r="H38" s="59">
        <v>45.749342681858018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1774</v>
      </c>
      <c r="D39" s="39">
        <v>2186</v>
      </c>
      <c r="E39" s="52">
        <v>-18.847209515096068</v>
      </c>
      <c r="F39" s="38">
        <v>16620</v>
      </c>
      <c r="G39" s="39">
        <v>14700</v>
      </c>
      <c r="H39" s="59">
        <v>13.061224489795919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390</v>
      </c>
      <c r="D40" s="39">
        <v>486</v>
      </c>
      <c r="E40" s="52">
        <v>-19.753086419753085</v>
      </c>
      <c r="F40" s="38">
        <v>4762</v>
      </c>
      <c r="G40" s="39">
        <v>4528</v>
      </c>
      <c r="H40" s="59">
        <v>5.1678445229681982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19888</v>
      </c>
      <c r="D41" s="44">
        <v>20606</v>
      </c>
      <c r="E41" s="54">
        <v>-3.4844220130059207</v>
      </c>
      <c r="F41" s="43">
        <v>219595</v>
      </c>
      <c r="G41" s="44">
        <v>181531</v>
      </c>
      <c r="H41" s="61">
        <v>20.968319460587999</v>
      </c>
      <c r="I41" s="12"/>
    </row>
    <row r="42" spans="1:17" ht="15" customHeight="1">
      <c r="A42" s="5"/>
      <c r="B42" s="28" t="s">
        <v>50</v>
      </c>
      <c r="C42" s="45">
        <v>14144</v>
      </c>
      <c r="D42" s="46">
        <v>15541</v>
      </c>
      <c r="E42" s="55">
        <v>-8.9891255388971114</v>
      </c>
      <c r="F42" s="45">
        <v>160605</v>
      </c>
      <c r="G42" s="46">
        <v>143703</v>
      </c>
      <c r="H42" s="62">
        <v>11.761758627168534</v>
      </c>
      <c r="I42" s="12"/>
    </row>
    <row r="43" spans="1:17" ht="15" customHeight="1">
      <c r="A43" s="5"/>
      <c r="B43" s="28" t="s">
        <v>51</v>
      </c>
      <c r="C43" s="45">
        <v>5744</v>
      </c>
      <c r="D43" s="46">
        <v>5065</v>
      </c>
      <c r="E43" s="55">
        <v>13.405725567620927</v>
      </c>
      <c r="F43" s="45">
        <v>58990</v>
      </c>
      <c r="G43" s="46">
        <v>37828</v>
      </c>
      <c r="H43" s="62">
        <v>55.942687956011419</v>
      </c>
      <c r="I43" s="12"/>
    </row>
    <row r="44" spans="1:17" ht="15" customHeight="1">
      <c r="A44" s="5"/>
      <c r="B44" s="22" t="s">
        <v>33</v>
      </c>
      <c r="C44" s="38">
        <v>9</v>
      </c>
      <c r="D44" s="39">
        <v>13</v>
      </c>
      <c r="E44" s="52">
        <v>-30.76923076923077</v>
      </c>
      <c r="F44" s="38">
        <v>128</v>
      </c>
      <c r="G44" s="39">
        <v>91</v>
      </c>
      <c r="H44" s="59">
        <v>40.659340659340657</v>
      </c>
      <c r="I44" s="12"/>
    </row>
    <row r="45" spans="1:17" ht="15" customHeight="1">
      <c r="A45" s="5"/>
      <c r="B45" s="22" t="s">
        <v>34</v>
      </c>
      <c r="C45" s="38">
        <v>353</v>
      </c>
      <c r="D45" s="39">
        <v>338</v>
      </c>
      <c r="E45" s="52">
        <v>4.4378698224852071</v>
      </c>
      <c r="F45" s="38">
        <v>4002</v>
      </c>
      <c r="G45" s="39">
        <v>3834</v>
      </c>
      <c r="H45" s="59">
        <v>4.3818466353677623</v>
      </c>
      <c r="I45" s="12"/>
    </row>
    <row r="46" spans="1:17" ht="15" customHeight="1">
      <c r="A46" s="5"/>
      <c r="B46" s="22" t="s">
        <v>35</v>
      </c>
      <c r="C46" s="38">
        <v>234</v>
      </c>
      <c r="D46" s="39">
        <v>237</v>
      </c>
      <c r="E46" s="52">
        <v>-1.2658227848101267</v>
      </c>
      <c r="F46" s="38">
        <v>2817</v>
      </c>
      <c r="G46" s="39">
        <v>2679</v>
      </c>
      <c r="H46" s="59">
        <v>5.1511758118701003</v>
      </c>
      <c r="I46" s="12"/>
    </row>
    <row r="47" spans="1:17" ht="15" customHeight="1">
      <c r="A47" s="5"/>
      <c r="B47" s="25" t="s">
        <v>1</v>
      </c>
      <c r="C47" s="47">
        <v>596</v>
      </c>
      <c r="D47" s="48">
        <v>588</v>
      </c>
      <c r="E47" s="56">
        <v>1.3605442176870748</v>
      </c>
      <c r="F47" s="47">
        <v>6947</v>
      </c>
      <c r="G47" s="48">
        <v>6604</v>
      </c>
      <c r="H47" s="63">
        <v>5.1938219261053913</v>
      </c>
      <c r="I47" s="12"/>
    </row>
    <row r="48" spans="1:17" ht="16.2">
      <c r="A48" s="5"/>
      <c r="B48" s="22" t="s">
        <v>52</v>
      </c>
      <c r="C48" s="38">
        <v>3194</v>
      </c>
      <c r="D48" s="39">
        <v>3520</v>
      </c>
      <c r="E48" s="52">
        <v>-9.2613636363636367</v>
      </c>
      <c r="F48" s="38">
        <v>28546</v>
      </c>
      <c r="G48" s="39">
        <v>25403</v>
      </c>
      <c r="H48" s="59">
        <v>12.37255442270598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23678</v>
      </c>
      <c r="D49" s="48">
        <v>24714</v>
      </c>
      <c r="E49" s="56">
        <v>-4.1919559763696688</v>
      </c>
      <c r="F49" s="47">
        <v>255088</v>
      </c>
      <c r="G49" s="48">
        <v>213538</v>
      </c>
      <c r="H49" s="63">
        <v>19.457895081905797</v>
      </c>
      <c r="I49" s="12"/>
    </row>
    <row r="50" spans="1:13" ht="15" customHeight="1">
      <c r="A50" s="5"/>
      <c r="B50" s="27" t="s">
        <v>7</v>
      </c>
      <c r="C50" s="49">
        <v>17934</v>
      </c>
      <c r="D50" s="50">
        <v>19649</v>
      </c>
      <c r="E50" s="57">
        <v>-8.7281795511221958</v>
      </c>
      <c r="F50" s="49">
        <v>196098</v>
      </c>
      <c r="G50" s="50">
        <v>175710</v>
      </c>
      <c r="H50" s="64">
        <v>11.603209834386204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68</v>
      </c>
      <c r="I51" s="1"/>
    </row>
    <row r="52" spans="1:13" ht="15" customHeight="1">
      <c r="A52" s="1"/>
      <c r="B52" s="36"/>
      <c r="C52" s="36"/>
      <c r="D52" s="36"/>
      <c r="E52" s="36"/>
      <c r="F52" s="80"/>
      <c r="G52" s="80"/>
      <c r="H52" s="31" t="s">
        <v>69</v>
      </c>
      <c r="I52" s="1"/>
    </row>
    <row r="53" spans="1:13" ht="15" customHeight="1">
      <c r="A53" s="1"/>
      <c r="B53" s="36"/>
      <c r="C53" s="36"/>
      <c r="D53" s="36"/>
      <c r="E53" s="36"/>
      <c r="F53" s="120" t="s">
        <v>70</v>
      </c>
      <c r="G53" s="120"/>
      <c r="H53" s="120"/>
      <c r="I53" s="1"/>
    </row>
    <row r="54" spans="1:13" ht="13.2">
      <c r="A54" s="1"/>
      <c r="F54" s="120"/>
      <c r="G54" s="120"/>
      <c r="H54" s="120"/>
      <c r="I54" s="1"/>
    </row>
    <row r="55" spans="1:13" ht="15" customHeight="1">
      <c r="A55" s="5"/>
      <c r="F55" s="80"/>
      <c r="G55" s="80"/>
      <c r="H55" s="81" t="s">
        <v>71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6" sqref="B56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tr">
        <f>'LCV ≤3,5t (vans)'!C5</f>
        <v>8.00am CET (7.00am GMT), 23 December 2021</v>
      </c>
      <c r="D5" s="104"/>
      <c r="E5" s="104"/>
      <c r="F5" s="104"/>
      <c r="G5" s="104"/>
      <c r="H5" s="105"/>
    </row>
    <row r="6" spans="1:13" ht="2.7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9" t="s">
        <v>0</v>
      </c>
      <c r="C8" s="118" t="s">
        <v>42</v>
      </c>
      <c r="D8" s="118"/>
      <c r="E8" s="118"/>
      <c r="F8" s="118"/>
      <c r="G8" s="118"/>
      <c r="H8" s="118"/>
      <c r="I8" s="79"/>
    </row>
    <row r="9" spans="1:13" ht="21.45" customHeight="1">
      <c r="A9" s="7"/>
      <c r="C9" s="119" t="s">
        <v>61</v>
      </c>
      <c r="D9" s="119"/>
      <c r="E9" s="119"/>
      <c r="F9" s="119"/>
      <c r="G9" s="119"/>
      <c r="H9" s="119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tr">
        <f>'LCV ≤3,5t (vans)'!C12</f>
        <v>NOVEMBER</v>
      </c>
      <c r="D12" s="112"/>
      <c r="E12" s="113"/>
      <c r="F12" s="114" t="str">
        <f>'LCV ≤3,5t (vans)'!F12</f>
        <v>JANUARY-NOVEMBER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428</v>
      </c>
      <c r="D15" s="39">
        <v>441</v>
      </c>
      <c r="E15" s="51">
        <v>-2.947845804988662</v>
      </c>
      <c r="F15" s="38">
        <v>6196</v>
      </c>
      <c r="G15" s="39">
        <v>5291</v>
      </c>
      <c r="H15" s="58">
        <v>17.104517104517107</v>
      </c>
      <c r="I15" s="12"/>
    </row>
    <row r="16" spans="1:13" ht="15" customHeight="1">
      <c r="A16" s="5"/>
      <c r="B16" s="22" t="s">
        <v>9</v>
      </c>
      <c r="C16" s="38">
        <v>674</v>
      </c>
      <c r="D16" s="39">
        <v>669</v>
      </c>
      <c r="E16" s="52">
        <v>0.74738415545590431</v>
      </c>
      <c r="F16" s="38">
        <v>7569</v>
      </c>
      <c r="G16" s="39">
        <v>6894</v>
      </c>
      <c r="H16" s="59">
        <v>9.7911227154047005</v>
      </c>
      <c r="I16" s="12"/>
    </row>
    <row r="17" spans="1:9" ht="15" customHeight="1">
      <c r="A17" s="5"/>
      <c r="B17" s="22" t="s">
        <v>10</v>
      </c>
      <c r="C17" s="38">
        <v>277</v>
      </c>
      <c r="D17" s="39">
        <v>226</v>
      </c>
      <c r="E17" s="52">
        <v>22.566371681415927</v>
      </c>
      <c r="F17" s="38">
        <v>2847</v>
      </c>
      <c r="G17" s="39">
        <v>1973</v>
      </c>
      <c r="H17" s="59">
        <v>44.298023314749116</v>
      </c>
      <c r="I17" s="12"/>
    </row>
    <row r="18" spans="1:9" ht="15" customHeight="1">
      <c r="A18" s="5"/>
      <c r="B18" s="22" t="s">
        <v>11</v>
      </c>
      <c r="C18" s="38">
        <v>102</v>
      </c>
      <c r="D18" s="39">
        <v>81</v>
      </c>
      <c r="E18" s="52">
        <v>25.925925925925924</v>
      </c>
      <c r="F18" s="38">
        <v>1186</v>
      </c>
      <c r="G18" s="39">
        <v>809</v>
      </c>
      <c r="H18" s="59">
        <v>46.600741656365884</v>
      </c>
      <c r="I18" s="12"/>
    </row>
    <row r="19" spans="1:9" ht="15" customHeight="1">
      <c r="A19" s="5"/>
      <c r="B19" s="22" t="s">
        <v>12</v>
      </c>
      <c r="C19" s="38">
        <v>6</v>
      </c>
      <c r="D19" s="39">
        <v>3</v>
      </c>
      <c r="E19" s="52">
        <v>100</v>
      </c>
      <c r="F19" s="38">
        <v>77</v>
      </c>
      <c r="G19" s="39">
        <v>93</v>
      </c>
      <c r="H19" s="59">
        <v>-17.20430107526882</v>
      </c>
      <c r="I19" s="12"/>
    </row>
    <row r="20" spans="1:9" ht="15" customHeight="1">
      <c r="A20" s="5"/>
      <c r="B20" s="22" t="s">
        <v>13</v>
      </c>
      <c r="C20" s="38">
        <v>741</v>
      </c>
      <c r="D20" s="39">
        <v>762</v>
      </c>
      <c r="E20" s="52">
        <v>-2.7559055118110236</v>
      </c>
      <c r="F20" s="38">
        <v>7638</v>
      </c>
      <c r="G20" s="39">
        <v>6458</v>
      </c>
      <c r="H20" s="59">
        <v>18.271910808299783</v>
      </c>
      <c r="I20" s="12"/>
    </row>
    <row r="21" spans="1:9" ht="15" customHeight="1">
      <c r="A21" s="5"/>
      <c r="B21" s="22" t="s">
        <v>14</v>
      </c>
      <c r="C21" s="38">
        <v>350</v>
      </c>
      <c r="D21" s="39">
        <v>334</v>
      </c>
      <c r="E21" s="52">
        <v>4.7904191616766472</v>
      </c>
      <c r="F21" s="38">
        <v>4058</v>
      </c>
      <c r="G21" s="39">
        <v>3486</v>
      </c>
      <c r="H21" s="59">
        <v>16.408491107286288</v>
      </c>
      <c r="I21" s="12"/>
    </row>
    <row r="22" spans="1:9" ht="15" customHeight="1">
      <c r="A22" s="5"/>
      <c r="B22" s="23" t="s">
        <v>15</v>
      </c>
      <c r="C22" s="40">
        <v>53</v>
      </c>
      <c r="D22" s="41">
        <v>57</v>
      </c>
      <c r="E22" s="53">
        <v>-7.0175438596491224</v>
      </c>
      <c r="F22" s="40">
        <v>753</v>
      </c>
      <c r="G22" s="41">
        <v>481</v>
      </c>
      <c r="H22" s="60">
        <v>56.548856548856548</v>
      </c>
      <c r="I22" s="12"/>
    </row>
    <row r="23" spans="1:9" ht="15" customHeight="1">
      <c r="A23" s="5"/>
      <c r="B23" s="22" t="s">
        <v>16</v>
      </c>
      <c r="C23" s="38">
        <v>275</v>
      </c>
      <c r="D23" s="39">
        <v>294</v>
      </c>
      <c r="E23" s="52">
        <v>-6.462585034013606</v>
      </c>
      <c r="F23" s="38">
        <v>3265</v>
      </c>
      <c r="G23" s="39">
        <v>3114</v>
      </c>
      <c r="H23" s="59">
        <v>4.8490687219010917</v>
      </c>
      <c r="I23" s="12"/>
    </row>
    <row r="24" spans="1:9" ht="15" customHeight="1">
      <c r="A24" s="5"/>
      <c r="B24" s="22" t="s">
        <v>17</v>
      </c>
      <c r="C24" s="38">
        <v>3661</v>
      </c>
      <c r="D24" s="39">
        <v>4249</v>
      </c>
      <c r="E24" s="52">
        <v>-13.838550247116968</v>
      </c>
      <c r="F24" s="38">
        <v>40958</v>
      </c>
      <c r="G24" s="39">
        <v>38617</v>
      </c>
      <c r="H24" s="59">
        <v>6.0620970039101945</v>
      </c>
      <c r="I24" s="12"/>
    </row>
    <row r="25" spans="1:9" s="13" customFormat="1" ht="15" customHeight="1">
      <c r="A25" s="5"/>
      <c r="B25" s="22" t="s">
        <v>18</v>
      </c>
      <c r="C25" s="38">
        <v>6151</v>
      </c>
      <c r="D25" s="39">
        <v>7162</v>
      </c>
      <c r="E25" s="52">
        <v>-14.116168667969841</v>
      </c>
      <c r="F25" s="38">
        <v>72094</v>
      </c>
      <c r="G25" s="39">
        <v>68769</v>
      </c>
      <c r="H25" s="59">
        <v>4.8350274106065232</v>
      </c>
      <c r="I25" s="12"/>
    </row>
    <row r="26" spans="1:9" ht="15" customHeight="1">
      <c r="A26" s="5"/>
      <c r="B26" s="22" t="s">
        <v>19</v>
      </c>
      <c r="C26" s="38">
        <v>36</v>
      </c>
      <c r="D26" s="39">
        <v>25</v>
      </c>
      <c r="E26" s="52">
        <v>44</v>
      </c>
      <c r="F26" s="38">
        <v>496</v>
      </c>
      <c r="G26" s="39">
        <v>536</v>
      </c>
      <c r="H26" s="59">
        <v>-7.4626865671641784</v>
      </c>
      <c r="I26" s="12"/>
    </row>
    <row r="27" spans="1:9" ht="15" customHeight="1">
      <c r="A27" s="5"/>
      <c r="B27" s="22" t="s">
        <v>20</v>
      </c>
      <c r="C27" s="38">
        <v>437</v>
      </c>
      <c r="D27" s="39">
        <v>430</v>
      </c>
      <c r="E27" s="52">
        <v>1.6279069767441861</v>
      </c>
      <c r="F27" s="38">
        <v>4106</v>
      </c>
      <c r="G27" s="39">
        <v>3010</v>
      </c>
      <c r="H27" s="59">
        <v>36.411960132890364</v>
      </c>
      <c r="I27" s="12"/>
    </row>
    <row r="28" spans="1:9" ht="15" customHeight="1">
      <c r="A28" s="5"/>
      <c r="B28" s="22" t="s">
        <v>21</v>
      </c>
      <c r="C28" s="38">
        <v>122</v>
      </c>
      <c r="D28" s="39">
        <v>77</v>
      </c>
      <c r="E28" s="52">
        <v>58.441558441558442</v>
      </c>
      <c r="F28" s="38">
        <v>2244</v>
      </c>
      <c r="G28" s="39">
        <v>1914</v>
      </c>
      <c r="H28" s="59">
        <v>17.241379310344829</v>
      </c>
      <c r="I28" s="12"/>
    </row>
    <row r="29" spans="1:9" ht="15" customHeight="1">
      <c r="A29" s="5"/>
      <c r="B29" s="22" t="s">
        <v>55</v>
      </c>
      <c r="C29" s="38">
        <v>1972</v>
      </c>
      <c r="D29" s="39">
        <v>2155</v>
      </c>
      <c r="E29" s="52">
        <v>-8.491879350348027</v>
      </c>
      <c r="F29" s="38">
        <v>22489</v>
      </c>
      <c r="G29" s="39">
        <v>18343</v>
      </c>
      <c r="H29" s="59">
        <v>22.602627705391704</v>
      </c>
      <c r="I29" s="12"/>
    </row>
    <row r="30" spans="1:9" ht="15" customHeight="1">
      <c r="A30" s="5"/>
      <c r="B30" s="22" t="s">
        <v>23</v>
      </c>
      <c r="C30" s="38">
        <v>89</v>
      </c>
      <c r="D30" s="39">
        <v>90</v>
      </c>
      <c r="E30" s="52">
        <v>-1.1111111111111112</v>
      </c>
      <c r="F30" s="38">
        <v>1328</v>
      </c>
      <c r="G30" s="39">
        <v>641</v>
      </c>
      <c r="H30" s="59">
        <v>107.17628705148205</v>
      </c>
      <c r="I30" s="12"/>
    </row>
    <row r="31" spans="1:9" ht="15" customHeight="1">
      <c r="A31" s="5"/>
      <c r="B31" s="22" t="s">
        <v>56</v>
      </c>
      <c r="C31" s="38">
        <v>727</v>
      </c>
      <c r="D31" s="39">
        <v>549</v>
      </c>
      <c r="E31" s="52">
        <v>32.422586520947178</v>
      </c>
      <c r="F31" s="38">
        <v>7333</v>
      </c>
      <c r="G31" s="39">
        <v>3912</v>
      </c>
      <c r="H31" s="59">
        <v>87.448875255623733</v>
      </c>
      <c r="I31" s="12"/>
    </row>
    <row r="32" spans="1:9" ht="13.8">
      <c r="A32" s="5"/>
      <c r="B32" s="22" t="s">
        <v>24</v>
      </c>
      <c r="C32" s="38">
        <v>77</v>
      </c>
      <c r="D32" s="39">
        <v>64</v>
      </c>
      <c r="E32" s="52">
        <v>20.3125</v>
      </c>
      <c r="F32" s="38">
        <v>974</v>
      </c>
      <c r="G32" s="39">
        <v>911</v>
      </c>
      <c r="H32" s="59">
        <v>6.9154774972557638</v>
      </c>
      <c r="I32" s="12"/>
    </row>
    <row r="33" spans="1:17" ht="15" customHeight="1">
      <c r="A33" s="5"/>
      <c r="B33" s="22" t="s">
        <v>25</v>
      </c>
      <c r="C33" s="38">
        <v>977</v>
      </c>
      <c r="D33" s="39">
        <v>794</v>
      </c>
      <c r="E33" s="52">
        <v>23.047858942065492</v>
      </c>
      <c r="F33" s="38">
        <v>11105</v>
      </c>
      <c r="G33" s="39">
        <v>9977</v>
      </c>
      <c r="H33" s="59">
        <v>11.306003808760149</v>
      </c>
      <c r="I33" s="12"/>
    </row>
    <row r="34" spans="1:17" ht="15" customHeight="1">
      <c r="A34" s="5"/>
      <c r="B34" s="22" t="s">
        <v>26</v>
      </c>
      <c r="C34" s="38">
        <v>2831</v>
      </c>
      <c r="D34" s="39">
        <v>2755</v>
      </c>
      <c r="E34" s="52">
        <v>2.7586206896551726</v>
      </c>
      <c r="F34" s="38">
        <v>29007</v>
      </c>
      <c r="G34" s="39">
        <v>18364</v>
      </c>
      <c r="H34" s="59">
        <v>57.955783053800914</v>
      </c>
      <c r="I34" s="12"/>
    </row>
    <row r="35" spans="1:17" ht="15" customHeight="1">
      <c r="A35" s="5"/>
      <c r="B35" s="22" t="s">
        <v>27</v>
      </c>
      <c r="C35" s="38">
        <v>312</v>
      </c>
      <c r="D35" s="39">
        <v>322</v>
      </c>
      <c r="E35" s="52">
        <v>-3.1055900621118013</v>
      </c>
      <c r="F35" s="38">
        <v>3934</v>
      </c>
      <c r="G35" s="39">
        <v>3249</v>
      </c>
      <c r="H35" s="59">
        <v>21.083410280086181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458</v>
      </c>
      <c r="D36" s="39">
        <v>294</v>
      </c>
      <c r="E36" s="52">
        <v>55.782312925170061</v>
      </c>
      <c r="F36" s="38">
        <v>5305</v>
      </c>
      <c r="G36" s="39">
        <v>3685</v>
      </c>
      <c r="H36" s="59">
        <v>43.962008141112619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260</v>
      </c>
      <c r="D37" s="39">
        <v>234</v>
      </c>
      <c r="E37" s="52">
        <v>11.111111111111111</v>
      </c>
      <c r="F37" s="38">
        <v>2661</v>
      </c>
      <c r="G37" s="39">
        <v>1816</v>
      </c>
      <c r="H37" s="59">
        <v>46.530837004405285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184</v>
      </c>
      <c r="D38" s="39">
        <v>117</v>
      </c>
      <c r="E38" s="52">
        <v>57.26495726495726</v>
      </c>
      <c r="F38" s="38">
        <v>1798</v>
      </c>
      <c r="G38" s="39">
        <v>1256</v>
      </c>
      <c r="H38" s="59">
        <v>43.152866242038215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2038</v>
      </c>
      <c r="D39" s="39">
        <v>2470</v>
      </c>
      <c r="E39" s="52">
        <v>-17.48987854251012</v>
      </c>
      <c r="F39" s="38">
        <v>19296</v>
      </c>
      <c r="G39" s="39">
        <v>17771</v>
      </c>
      <c r="H39" s="59">
        <v>8.581396657475663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440</v>
      </c>
      <c r="D40" s="39">
        <v>540</v>
      </c>
      <c r="E40" s="52">
        <v>-18.518518518518519</v>
      </c>
      <c r="F40" s="38">
        <v>5314</v>
      </c>
      <c r="G40" s="39">
        <v>5005</v>
      </c>
      <c r="H40" s="59">
        <v>6.1738261738261739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23678</v>
      </c>
      <c r="D41" s="44">
        <v>25194</v>
      </c>
      <c r="E41" s="54">
        <v>-6.017305707708184</v>
      </c>
      <c r="F41" s="43">
        <v>264031</v>
      </c>
      <c r="G41" s="44">
        <v>226375</v>
      </c>
      <c r="H41" s="61">
        <v>16.634345665378245</v>
      </c>
      <c r="I41" s="12"/>
    </row>
    <row r="42" spans="1:17" ht="15" customHeight="1">
      <c r="A42" s="5"/>
      <c r="B42" s="28" t="s">
        <v>50</v>
      </c>
      <c r="C42" s="45">
        <v>17513</v>
      </c>
      <c r="D42" s="46">
        <v>19596</v>
      </c>
      <c r="E42" s="55">
        <v>-10.629720351092059</v>
      </c>
      <c r="F42" s="45">
        <v>199992</v>
      </c>
      <c r="G42" s="46">
        <v>183877</v>
      </c>
      <c r="H42" s="62">
        <v>8.7640107245604391</v>
      </c>
      <c r="I42" s="12"/>
    </row>
    <row r="43" spans="1:17" ht="15" customHeight="1">
      <c r="A43" s="5"/>
      <c r="B43" s="28" t="s">
        <v>51</v>
      </c>
      <c r="C43" s="45">
        <v>6165</v>
      </c>
      <c r="D43" s="46">
        <v>5598</v>
      </c>
      <c r="E43" s="55">
        <v>10.128617363344052</v>
      </c>
      <c r="F43" s="45">
        <v>64039</v>
      </c>
      <c r="G43" s="46">
        <v>42498</v>
      </c>
      <c r="H43" s="62">
        <v>50.687091157230924</v>
      </c>
      <c r="I43" s="12"/>
    </row>
    <row r="44" spans="1:17" ht="15" customHeight="1">
      <c r="A44" s="5"/>
      <c r="B44" s="22" t="s">
        <v>33</v>
      </c>
      <c r="C44" s="38">
        <v>23</v>
      </c>
      <c r="D44" s="39">
        <v>19</v>
      </c>
      <c r="E44" s="52">
        <v>21.052631578947366</v>
      </c>
      <c r="F44" s="38">
        <v>254</v>
      </c>
      <c r="G44" s="39">
        <v>186</v>
      </c>
      <c r="H44" s="59">
        <v>36.55913978494624</v>
      </c>
      <c r="I44" s="12"/>
    </row>
    <row r="45" spans="1:17" ht="15" customHeight="1">
      <c r="A45" s="5"/>
      <c r="B45" s="22" t="s">
        <v>34</v>
      </c>
      <c r="C45" s="38">
        <v>432</v>
      </c>
      <c r="D45" s="39">
        <v>438</v>
      </c>
      <c r="E45" s="52">
        <v>-1.3698630136986301</v>
      </c>
      <c r="F45" s="38">
        <v>5708</v>
      </c>
      <c r="G45" s="39">
        <v>5672</v>
      </c>
      <c r="H45" s="59">
        <v>0.63469675599435826</v>
      </c>
      <c r="I45" s="12"/>
    </row>
    <row r="46" spans="1:17" ht="15" customHeight="1">
      <c r="A46" s="5"/>
      <c r="B46" s="22" t="s">
        <v>35</v>
      </c>
      <c r="C46" s="38">
        <v>285</v>
      </c>
      <c r="D46" s="39">
        <v>292</v>
      </c>
      <c r="E46" s="52">
        <v>-2.3972602739726026</v>
      </c>
      <c r="F46" s="38">
        <v>3336</v>
      </c>
      <c r="G46" s="39">
        <v>3314</v>
      </c>
      <c r="H46" s="59">
        <v>0.66385033192516596</v>
      </c>
      <c r="I46" s="12"/>
    </row>
    <row r="47" spans="1:17" ht="15" customHeight="1">
      <c r="A47" s="5"/>
      <c r="B47" s="25" t="s">
        <v>1</v>
      </c>
      <c r="C47" s="47">
        <v>740</v>
      </c>
      <c r="D47" s="48">
        <v>749</v>
      </c>
      <c r="E47" s="56">
        <v>-1.2016021361815754</v>
      </c>
      <c r="F47" s="47">
        <v>9298</v>
      </c>
      <c r="G47" s="48">
        <v>9172</v>
      </c>
      <c r="H47" s="63">
        <v>1.3737461840383776</v>
      </c>
      <c r="I47" s="12"/>
    </row>
    <row r="48" spans="1:17" ht="16.2">
      <c r="A48" s="5"/>
      <c r="B48" s="22" t="s">
        <v>57</v>
      </c>
      <c r="C48" s="38">
        <v>4081</v>
      </c>
      <c r="D48" s="39">
        <v>4813</v>
      </c>
      <c r="E48" s="52">
        <v>-15.208809474340329</v>
      </c>
      <c r="F48" s="38">
        <v>39024</v>
      </c>
      <c r="G48" s="39">
        <v>36000</v>
      </c>
      <c r="H48" s="59">
        <v>8.4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28499</v>
      </c>
      <c r="D49" s="48">
        <v>30756</v>
      </c>
      <c r="E49" s="56">
        <v>-7.3384055143711793</v>
      </c>
      <c r="F49" s="47">
        <v>312353</v>
      </c>
      <c r="G49" s="48">
        <v>271547</v>
      </c>
      <c r="H49" s="63">
        <v>15.027232854717598</v>
      </c>
      <c r="I49" s="12"/>
    </row>
    <row r="50" spans="1:13" ht="15" customHeight="1">
      <c r="A50" s="5"/>
      <c r="B50" s="27" t="s">
        <v>7</v>
      </c>
      <c r="C50" s="49">
        <v>22334</v>
      </c>
      <c r="D50" s="50">
        <v>25158</v>
      </c>
      <c r="E50" s="57">
        <v>-11.225057635742109</v>
      </c>
      <c r="F50" s="49">
        <v>248314</v>
      </c>
      <c r="G50" s="50">
        <v>229049</v>
      </c>
      <c r="H50" s="64">
        <v>8.4108640509236015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72</v>
      </c>
      <c r="I51" s="1"/>
    </row>
    <row r="52" spans="1:13" ht="15" customHeight="1">
      <c r="A52" s="1"/>
      <c r="B52" s="36"/>
      <c r="C52" s="36"/>
      <c r="D52" s="36"/>
      <c r="E52" s="36"/>
      <c r="F52" s="120" t="s">
        <v>73</v>
      </c>
      <c r="G52" s="120"/>
      <c r="H52" s="120"/>
      <c r="I52" s="1"/>
    </row>
    <row r="53" spans="1:13" ht="15" customHeight="1">
      <c r="A53" s="1"/>
      <c r="B53" s="36"/>
      <c r="C53" s="36"/>
      <c r="D53" s="36"/>
      <c r="E53" s="36"/>
      <c r="F53" s="120"/>
      <c r="G53" s="120"/>
      <c r="H53" s="120"/>
      <c r="I53" s="1"/>
    </row>
    <row r="54" spans="1:13" ht="13.2">
      <c r="A54" s="1"/>
      <c r="F54" s="76"/>
      <c r="G54" s="75"/>
      <c r="H54" s="81" t="s">
        <v>74</v>
      </c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H69" sqref="H69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tr">
        <f>'LCV ≤3,5t (vans)'!C5</f>
        <v>8.00am CET (7.00am GMT), 23 December 2021</v>
      </c>
      <c r="D5" s="104"/>
      <c r="E5" s="104"/>
      <c r="F5" s="104"/>
      <c r="G5" s="104"/>
      <c r="H5" s="105"/>
    </row>
    <row r="6" spans="1:13" ht="2.7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/>
      <c r="C8" s="118" t="s">
        <v>79</v>
      </c>
      <c r="D8" s="118"/>
      <c r="E8" s="118"/>
      <c r="F8" s="118"/>
      <c r="G8" s="118"/>
      <c r="H8" s="118"/>
      <c r="I8" s="78"/>
    </row>
    <row r="9" spans="1:13" ht="21.45" customHeight="1">
      <c r="A9" s="7"/>
      <c r="C9" s="119" t="s">
        <v>61</v>
      </c>
      <c r="D9" s="119"/>
      <c r="E9" s="119"/>
      <c r="F9" s="119"/>
      <c r="G9" s="119"/>
      <c r="H9" s="119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tr">
        <f>'LCV ≤3,5t (vans)'!C12</f>
        <v>NOVEMBER</v>
      </c>
      <c r="D12" s="112"/>
      <c r="E12" s="113"/>
      <c r="F12" s="114" t="str">
        <f>'LCV ≤3,5t (vans)'!F12</f>
        <v>JANUARY-NOVEMBER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94</v>
      </c>
      <c r="D15" s="39">
        <v>119</v>
      </c>
      <c r="E15" s="82">
        <v>-21.008403361344538</v>
      </c>
      <c r="F15" s="38">
        <v>785</v>
      </c>
      <c r="G15" s="39">
        <v>764</v>
      </c>
      <c r="H15" s="89">
        <v>2.74869109947644</v>
      </c>
      <c r="I15" s="12"/>
    </row>
    <row r="16" spans="1:13" ht="15" customHeight="1">
      <c r="A16" s="5"/>
      <c r="B16" s="22" t="s">
        <v>9</v>
      </c>
      <c r="C16" s="38">
        <v>35</v>
      </c>
      <c r="D16" s="39">
        <v>30</v>
      </c>
      <c r="E16" s="83">
        <v>16.666666666666664</v>
      </c>
      <c r="F16" s="38">
        <v>911</v>
      </c>
      <c r="G16" s="39">
        <v>731</v>
      </c>
      <c r="H16" s="90">
        <v>24.623803009575923</v>
      </c>
      <c r="I16" s="12"/>
    </row>
    <row r="17" spans="1:9" ht="15" customHeight="1">
      <c r="A17" s="5"/>
      <c r="B17" s="22" t="s">
        <v>10</v>
      </c>
      <c r="C17" s="38">
        <v>22</v>
      </c>
      <c r="D17" s="39">
        <v>17</v>
      </c>
      <c r="E17" s="83">
        <v>29.411764705882355</v>
      </c>
      <c r="F17" s="38">
        <v>173</v>
      </c>
      <c r="G17" s="39">
        <v>174</v>
      </c>
      <c r="H17" s="90">
        <v>-0.57471264367816088</v>
      </c>
      <c r="I17" s="12"/>
    </row>
    <row r="18" spans="1:9" ht="15" customHeight="1">
      <c r="A18" s="5"/>
      <c r="B18" s="22" t="s">
        <v>11</v>
      </c>
      <c r="C18" s="38">
        <v>0</v>
      </c>
      <c r="D18" s="39">
        <v>0</v>
      </c>
      <c r="E18" s="83"/>
      <c r="F18" s="38">
        <v>118</v>
      </c>
      <c r="G18" s="39">
        <v>103</v>
      </c>
      <c r="H18" s="90">
        <v>14.563106796116504</v>
      </c>
      <c r="I18" s="12"/>
    </row>
    <row r="19" spans="1:9" ht="15" customHeight="1">
      <c r="A19" s="5"/>
      <c r="B19" s="22" t="s">
        <v>12</v>
      </c>
      <c r="C19" s="38">
        <v>0</v>
      </c>
      <c r="D19" s="39">
        <v>11</v>
      </c>
      <c r="E19" s="83">
        <v>-100</v>
      </c>
      <c r="F19" s="38">
        <v>18</v>
      </c>
      <c r="G19" s="39">
        <v>244</v>
      </c>
      <c r="H19" s="90">
        <v>-92.622950819672127</v>
      </c>
      <c r="I19" s="12"/>
    </row>
    <row r="20" spans="1:9" ht="15" customHeight="1">
      <c r="A20" s="5"/>
      <c r="B20" s="22" t="s">
        <v>13</v>
      </c>
      <c r="C20" s="38">
        <v>37</v>
      </c>
      <c r="D20" s="39">
        <v>105</v>
      </c>
      <c r="E20" s="83">
        <v>-64.761904761904759</v>
      </c>
      <c r="F20" s="38">
        <v>868</v>
      </c>
      <c r="G20" s="39">
        <v>1154</v>
      </c>
      <c r="H20" s="90">
        <v>-24.783362218370883</v>
      </c>
      <c r="I20" s="12"/>
    </row>
    <row r="21" spans="1:9" ht="15" customHeight="1">
      <c r="A21" s="5"/>
      <c r="B21" s="22" t="s">
        <v>14</v>
      </c>
      <c r="C21" s="38">
        <v>107</v>
      </c>
      <c r="D21" s="39">
        <v>7</v>
      </c>
      <c r="E21" s="83">
        <v>1428.5714285714287</v>
      </c>
      <c r="F21" s="38">
        <v>541</v>
      </c>
      <c r="G21" s="39">
        <v>259</v>
      </c>
      <c r="H21" s="90">
        <v>108.88030888030889</v>
      </c>
      <c r="I21" s="12"/>
    </row>
    <row r="22" spans="1:9" ht="15" customHeight="1">
      <c r="A22" s="5"/>
      <c r="B22" s="23" t="s">
        <v>15</v>
      </c>
      <c r="C22" s="40">
        <v>22</v>
      </c>
      <c r="D22" s="41">
        <v>14</v>
      </c>
      <c r="E22" s="84">
        <v>57.142857142857139</v>
      </c>
      <c r="F22" s="40">
        <v>235</v>
      </c>
      <c r="G22" s="41">
        <v>222</v>
      </c>
      <c r="H22" s="91">
        <v>5.8558558558558556</v>
      </c>
      <c r="I22" s="12"/>
    </row>
    <row r="23" spans="1:9" ht="15" customHeight="1">
      <c r="A23" s="5"/>
      <c r="B23" s="22" t="s">
        <v>16</v>
      </c>
      <c r="C23" s="38">
        <v>10</v>
      </c>
      <c r="D23" s="39">
        <v>8</v>
      </c>
      <c r="E23" s="83">
        <v>25</v>
      </c>
      <c r="F23" s="38">
        <v>355</v>
      </c>
      <c r="G23" s="39">
        <v>260</v>
      </c>
      <c r="H23" s="90">
        <v>36.538461538461533</v>
      </c>
      <c r="I23" s="12"/>
    </row>
    <row r="24" spans="1:9" ht="15" customHeight="1">
      <c r="A24" s="5"/>
      <c r="B24" s="22" t="s">
        <v>17</v>
      </c>
      <c r="C24" s="38">
        <v>492</v>
      </c>
      <c r="D24" s="39">
        <v>526</v>
      </c>
      <c r="E24" s="83">
        <v>-6.4638783269961975</v>
      </c>
      <c r="F24" s="38">
        <v>6044</v>
      </c>
      <c r="G24" s="39">
        <v>5463</v>
      </c>
      <c r="H24" s="90">
        <v>10.635182134358411</v>
      </c>
      <c r="I24" s="12"/>
    </row>
    <row r="25" spans="1:9" s="13" customFormat="1" ht="15" customHeight="1">
      <c r="A25" s="5"/>
      <c r="B25" s="22" t="s">
        <v>18</v>
      </c>
      <c r="C25" s="38">
        <v>758</v>
      </c>
      <c r="D25" s="39">
        <v>721</v>
      </c>
      <c r="E25" s="83">
        <v>5.1317614424410536</v>
      </c>
      <c r="F25" s="38">
        <v>5350</v>
      </c>
      <c r="G25" s="39">
        <v>5572</v>
      </c>
      <c r="H25" s="90">
        <v>-3.9842067480258434</v>
      </c>
      <c r="I25" s="12"/>
    </row>
    <row r="26" spans="1:9" ht="15" customHeight="1">
      <c r="A26" s="5"/>
      <c r="B26" s="22" t="s">
        <v>19</v>
      </c>
      <c r="C26" s="38">
        <v>33</v>
      </c>
      <c r="D26" s="39">
        <v>19</v>
      </c>
      <c r="E26" s="83">
        <v>73.68421052631578</v>
      </c>
      <c r="F26" s="38">
        <v>385</v>
      </c>
      <c r="G26" s="39">
        <v>281</v>
      </c>
      <c r="H26" s="90">
        <v>37.010676156583628</v>
      </c>
      <c r="I26" s="12"/>
    </row>
    <row r="27" spans="1:9" ht="15" customHeight="1">
      <c r="A27" s="5"/>
      <c r="B27" s="22" t="s">
        <v>20</v>
      </c>
      <c r="C27" s="38">
        <v>33</v>
      </c>
      <c r="D27" s="39">
        <v>42</v>
      </c>
      <c r="E27" s="83">
        <v>-21.428571428571427</v>
      </c>
      <c r="F27" s="38">
        <v>894</v>
      </c>
      <c r="G27" s="39">
        <v>580</v>
      </c>
      <c r="H27" s="90">
        <v>54.137931034482754</v>
      </c>
      <c r="I27" s="12"/>
    </row>
    <row r="28" spans="1:9" ht="15" customHeight="1">
      <c r="A28" s="5"/>
      <c r="B28" s="22" t="s">
        <v>21</v>
      </c>
      <c r="C28" s="38">
        <v>67</v>
      </c>
      <c r="D28" s="39">
        <v>4</v>
      </c>
      <c r="E28" s="83">
        <v>1575</v>
      </c>
      <c r="F28" s="38">
        <v>417</v>
      </c>
      <c r="G28" s="39">
        <v>123</v>
      </c>
      <c r="H28" s="90">
        <v>239.02439024390242</v>
      </c>
      <c r="I28" s="12"/>
    </row>
    <row r="29" spans="1:9" ht="15" customHeight="1">
      <c r="A29" s="5"/>
      <c r="B29" s="22" t="s">
        <v>58</v>
      </c>
      <c r="C29" s="38">
        <v>334</v>
      </c>
      <c r="D29" s="39">
        <v>292</v>
      </c>
      <c r="E29" s="83">
        <v>14.383561643835616</v>
      </c>
      <c r="F29" s="38">
        <v>3125</v>
      </c>
      <c r="G29" s="39">
        <v>2870</v>
      </c>
      <c r="H29" s="90">
        <v>8.8850174216027877</v>
      </c>
      <c r="I29" s="12"/>
    </row>
    <row r="30" spans="1:9" ht="15" customHeight="1">
      <c r="A30" s="5"/>
      <c r="B30" s="22" t="s">
        <v>23</v>
      </c>
      <c r="C30" s="38">
        <v>1</v>
      </c>
      <c r="D30" s="39">
        <v>11</v>
      </c>
      <c r="E30" s="83">
        <v>-90.909090909090907</v>
      </c>
      <c r="F30" s="38">
        <v>207</v>
      </c>
      <c r="G30" s="39">
        <v>64</v>
      </c>
      <c r="H30" s="90">
        <v>223.4375</v>
      </c>
      <c r="I30" s="12"/>
    </row>
    <row r="31" spans="1:9" ht="15" customHeight="1">
      <c r="A31" s="5"/>
      <c r="B31" s="22" t="s">
        <v>59</v>
      </c>
      <c r="C31" s="38">
        <v>10</v>
      </c>
      <c r="D31" s="39">
        <v>35</v>
      </c>
      <c r="E31" s="83">
        <v>-71.428571428571431</v>
      </c>
      <c r="F31" s="38">
        <v>129</v>
      </c>
      <c r="G31" s="39">
        <v>262</v>
      </c>
      <c r="H31" s="90">
        <v>-50.763358778625957</v>
      </c>
      <c r="I31" s="12"/>
    </row>
    <row r="32" spans="1:9" ht="13.8">
      <c r="A32" s="5"/>
      <c r="B32" s="22" t="s">
        <v>24</v>
      </c>
      <c r="C32" s="38">
        <v>6</v>
      </c>
      <c r="D32" s="39">
        <v>12</v>
      </c>
      <c r="E32" s="83">
        <v>-50</v>
      </c>
      <c r="F32" s="38">
        <v>157</v>
      </c>
      <c r="G32" s="39">
        <v>199</v>
      </c>
      <c r="H32" s="90">
        <v>-21.105527638190953</v>
      </c>
      <c r="I32" s="12"/>
    </row>
    <row r="33" spans="1:17" ht="15" customHeight="1">
      <c r="A33" s="5"/>
      <c r="B33" s="22" t="s">
        <v>25</v>
      </c>
      <c r="C33" s="38">
        <v>6</v>
      </c>
      <c r="D33" s="39">
        <v>12</v>
      </c>
      <c r="E33" s="83">
        <v>-50</v>
      </c>
      <c r="F33" s="38">
        <v>323</v>
      </c>
      <c r="G33" s="39">
        <v>387</v>
      </c>
      <c r="H33" s="90">
        <v>-16.5374677002584</v>
      </c>
      <c r="I33" s="12"/>
    </row>
    <row r="34" spans="1:17" ht="15" customHeight="1">
      <c r="A34" s="5"/>
      <c r="B34" s="22" t="s">
        <v>26</v>
      </c>
      <c r="C34" s="38">
        <v>88</v>
      </c>
      <c r="D34" s="39">
        <v>168</v>
      </c>
      <c r="E34" s="83">
        <v>-47.619047619047613</v>
      </c>
      <c r="F34" s="38">
        <v>1215</v>
      </c>
      <c r="G34" s="39">
        <v>1343</v>
      </c>
      <c r="H34" s="90">
        <v>-9.530900967982129</v>
      </c>
      <c r="I34" s="12"/>
    </row>
    <row r="35" spans="1:17" ht="15" customHeight="1">
      <c r="A35" s="5"/>
      <c r="B35" s="22" t="s">
        <v>27</v>
      </c>
      <c r="C35" s="38">
        <v>58</v>
      </c>
      <c r="D35" s="39">
        <v>20</v>
      </c>
      <c r="E35" s="83">
        <v>190</v>
      </c>
      <c r="F35" s="38">
        <v>472</v>
      </c>
      <c r="G35" s="39">
        <v>383</v>
      </c>
      <c r="H35" s="90">
        <v>23.237597911227155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60</v>
      </c>
      <c r="D36" s="39">
        <v>75</v>
      </c>
      <c r="E36" s="83">
        <v>-20</v>
      </c>
      <c r="F36" s="38">
        <v>654</v>
      </c>
      <c r="G36" s="39">
        <v>749</v>
      </c>
      <c r="H36" s="90">
        <v>-12.683578104138851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105</v>
      </c>
      <c r="D37" s="39">
        <v>4</v>
      </c>
      <c r="E37" s="83">
        <v>2525</v>
      </c>
      <c r="F37" s="38">
        <v>338</v>
      </c>
      <c r="G37" s="39">
        <v>239</v>
      </c>
      <c r="H37" s="90">
        <v>41.422594142259413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27</v>
      </c>
      <c r="D38" s="39">
        <v>9</v>
      </c>
      <c r="E38" s="83">
        <v>200</v>
      </c>
      <c r="F38" s="38">
        <v>93</v>
      </c>
      <c r="G38" s="39">
        <v>59</v>
      </c>
      <c r="H38" s="90">
        <v>57.627118644067799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236</v>
      </c>
      <c r="D39" s="39">
        <v>219</v>
      </c>
      <c r="E39" s="83">
        <v>7.7625570776255701</v>
      </c>
      <c r="F39" s="38">
        <v>1704</v>
      </c>
      <c r="G39" s="39">
        <v>1818</v>
      </c>
      <c r="H39" s="90">
        <v>-6.2706270627062706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42</v>
      </c>
      <c r="D40" s="39">
        <v>160</v>
      </c>
      <c r="E40" s="83">
        <v>-73.75</v>
      </c>
      <c r="F40" s="38">
        <v>590</v>
      </c>
      <c r="G40" s="39">
        <v>1222</v>
      </c>
      <c r="H40" s="90">
        <v>-51.718494271685763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2683</v>
      </c>
      <c r="D41" s="44">
        <v>2640</v>
      </c>
      <c r="E41" s="85">
        <v>1.6287878787878789</v>
      </c>
      <c r="F41" s="43">
        <v>26101</v>
      </c>
      <c r="G41" s="44">
        <v>25525</v>
      </c>
      <c r="H41" s="92">
        <v>2.2566111655239958</v>
      </c>
      <c r="I41" s="12"/>
    </row>
    <row r="42" spans="1:17" ht="15" customHeight="1">
      <c r="A42" s="5"/>
      <c r="B42" s="28" t="s">
        <v>50</v>
      </c>
      <c r="C42" s="45">
        <v>2278</v>
      </c>
      <c r="D42" s="46">
        <v>2149</v>
      </c>
      <c r="E42" s="86">
        <v>6.0027919962773382</v>
      </c>
      <c r="F42" s="45">
        <v>21159</v>
      </c>
      <c r="G42" s="46">
        <v>20332</v>
      </c>
      <c r="H42" s="93">
        <v>4.0674798347432617</v>
      </c>
      <c r="I42" s="12"/>
    </row>
    <row r="43" spans="1:17" ht="15" customHeight="1">
      <c r="A43" s="5"/>
      <c r="B43" s="28" t="s">
        <v>51</v>
      </c>
      <c r="C43" s="45">
        <v>405</v>
      </c>
      <c r="D43" s="46">
        <v>491</v>
      </c>
      <c r="E43" s="86">
        <v>-17.515274949083505</v>
      </c>
      <c r="F43" s="45">
        <v>4942</v>
      </c>
      <c r="G43" s="46">
        <v>5193</v>
      </c>
      <c r="H43" s="93">
        <v>-4.8334296167918351</v>
      </c>
      <c r="I43" s="12"/>
    </row>
    <row r="44" spans="1:17" ht="15" customHeight="1">
      <c r="A44" s="5"/>
      <c r="B44" s="22" t="s">
        <v>33</v>
      </c>
      <c r="C44" s="38">
        <v>5</v>
      </c>
      <c r="D44" s="39">
        <v>2</v>
      </c>
      <c r="E44" s="83">
        <v>150</v>
      </c>
      <c r="F44" s="38">
        <v>29</v>
      </c>
      <c r="G44" s="39">
        <v>15</v>
      </c>
      <c r="H44" s="90">
        <v>93.333333333333329</v>
      </c>
      <c r="I44" s="12"/>
    </row>
    <row r="45" spans="1:17" ht="15" customHeight="1">
      <c r="A45" s="5"/>
      <c r="B45" s="22" t="s">
        <v>34</v>
      </c>
      <c r="C45" s="38">
        <v>30</v>
      </c>
      <c r="D45" s="39">
        <v>70</v>
      </c>
      <c r="E45" s="83">
        <v>-57.142857142857139</v>
      </c>
      <c r="F45" s="38">
        <v>1054</v>
      </c>
      <c r="G45" s="39">
        <v>1213</v>
      </c>
      <c r="H45" s="90">
        <v>-13.107996702390768</v>
      </c>
      <c r="I45" s="12"/>
    </row>
    <row r="46" spans="1:17" ht="15" customHeight="1">
      <c r="A46" s="5"/>
      <c r="B46" s="22" t="s">
        <v>35</v>
      </c>
      <c r="C46" s="38">
        <v>103</v>
      </c>
      <c r="D46" s="39">
        <v>114</v>
      </c>
      <c r="E46" s="83">
        <v>-9.6491228070175428</v>
      </c>
      <c r="F46" s="38">
        <v>565</v>
      </c>
      <c r="G46" s="39">
        <v>506</v>
      </c>
      <c r="H46" s="90">
        <v>11.6600790513834</v>
      </c>
      <c r="I46" s="12"/>
    </row>
    <row r="47" spans="1:17" ht="15" customHeight="1">
      <c r="A47" s="5"/>
      <c r="B47" s="25" t="s">
        <v>1</v>
      </c>
      <c r="C47" s="47">
        <v>138</v>
      </c>
      <c r="D47" s="48">
        <v>186</v>
      </c>
      <c r="E47" s="87">
        <v>-25.806451612903224</v>
      </c>
      <c r="F47" s="47">
        <v>1648</v>
      </c>
      <c r="G47" s="48">
        <v>1734</v>
      </c>
      <c r="H47" s="94">
        <v>-4.9596309111880048</v>
      </c>
      <c r="I47" s="12"/>
    </row>
    <row r="48" spans="1:17" ht="16.2">
      <c r="A48" s="5"/>
      <c r="B48" s="22" t="s">
        <v>60</v>
      </c>
      <c r="C48" s="38">
        <v>317</v>
      </c>
      <c r="D48" s="39">
        <v>375</v>
      </c>
      <c r="E48" s="83">
        <v>-15.466666666666667</v>
      </c>
      <c r="F48" s="38">
        <v>3706</v>
      </c>
      <c r="G48" s="39">
        <v>4345</v>
      </c>
      <c r="H48" s="90">
        <v>-14.706559263521287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3138</v>
      </c>
      <c r="D49" s="48">
        <v>3201</v>
      </c>
      <c r="E49" s="87">
        <v>-1.9681349578256795</v>
      </c>
      <c r="F49" s="47">
        <v>31455</v>
      </c>
      <c r="G49" s="48">
        <v>31604</v>
      </c>
      <c r="H49" s="94">
        <v>-0.4714593089482344</v>
      </c>
      <c r="I49" s="12"/>
    </row>
    <row r="50" spans="1:13" ht="15" customHeight="1">
      <c r="A50" s="5"/>
      <c r="B50" s="27" t="s">
        <v>7</v>
      </c>
      <c r="C50" s="49">
        <v>2733</v>
      </c>
      <c r="D50" s="50">
        <v>2710</v>
      </c>
      <c r="E50" s="88">
        <v>0.84870848708487079</v>
      </c>
      <c r="F50" s="49">
        <v>26513</v>
      </c>
      <c r="G50" s="50">
        <v>26411</v>
      </c>
      <c r="H50" s="95">
        <v>0.3862027185642346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21" t="s">
        <v>76</v>
      </c>
      <c r="G51" s="122"/>
      <c r="H51" s="122"/>
      <c r="I51" s="1"/>
    </row>
    <row r="52" spans="1:13" ht="15" customHeight="1">
      <c r="A52" s="1"/>
      <c r="B52" s="36"/>
      <c r="C52" s="36"/>
      <c r="D52" s="36"/>
      <c r="E52" s="36"/>
      <c r="F52" s="123"/>
      <c r="G52" s="123"/>
      <c r="H52" s="123"/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 t="s">
        <v>75</v>
      </c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G52" sqref="G52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96" t="s">
        <v>5</v>
      </c>
      <c r="D1" s="96"/>
      <c r="E1" s="96"/>
      <c r="F1" s="96"/>
      <c r="G1" s="96"/>
      <c r="H1" s="96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97"/>
      <c r="D3" s="98"/>
      <c r="E3" s="98"/>
      <c r="F3" s="98"/>
      <c r="G3" s="98"/>
      <c r="H3" s="99"/>
    </row>
    <row r="4" spans="1:13" ht="18" customHeight="1">
      <c r="A4" s="4"/>
      <c r="B4" s="6"/>
      <c r="C4" s="100" t="s">
        <v>40</v>
      </c>
      <c r="D4" s="101"/>
      <c r="E4" s="101"/>
      <c r="F4" s="101"/>
      <c r="G4" s="101"/>
      <c r="H4" s="102"/>
    </row>
    <row r="5" spans="1:13" ht="18" customHeight="1">
      <c r="A5" s="4"/>
      <c r="B5" s="6"/>
      <c r="C5" s="103" t="str">
        <f>'LCV ≤3,5t (vans)'!C5</f>
        <v>8.00am CET (7.00am GMT), 23 December 2021</v>
      </c>
      <c r="D5" s="104"/>
      <c r="E5" s="104"/>
      <c r="F5" s="104"/>
      <c r="G5" s="104"/>
      <c r="H5" s="105"/>
    </row>
    <row r="6" spans="1:13" ht="2.7" customHeight="1">
      <c r="A6" s="4"/>
      <c r="B6" s="6"/>
      <c r="C6" s="106"/>
      <c r="D6" s="107"/>
      <c r="E6" s="107"/>
      <c r="F6" s="107"/>
      <c r="G6" s="107"/>
      <c r="H6" s="108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4" t="s">
        <v>62</v>
      </c>
      <c r="D8" s="124"/>
      <c r="E8" s="124"/>
      <c r="F8" s="124"/>
      <c r="G8" s="124"/>
      <c r="H8" s="124"/>
    </row>
    <row r="9" spans="1:13" ht="21.45" customHeight="1">
      <c r="A9" s="7"/>
      <c r="C9" s="119" t="s">
        <v>61</v>
      </c>
      <c r="D9" s="119"/>
      <c r="E9" s="119"/>
      <c r="F9" s="119"/>
      <c r="G9" s="119"/>
      <c r="H9" s="119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1" t="str">
        <f>'LCV ≤3,5t (vans)'!C12</f>
        <v>NOVEMBER</v>
      </c>
      <c r="D12" s="112"/>
      <c r="E12" s="113"/>
      <c r="F12" s="114" t="str">
        <f>'LCV ≤3,5t (vans)'!F12</f>
        <v>JANUARY-NOVEMBER</v>
      </c>
      <c r="G12" s="112"/>
      <c r="H12" s="115"/>
      <c r="I12" s="11"/>
    </row>
    <row r="13" spans="1:13" ht="15" customHeight="1">
      <c r="A13" s="5"/>
      <c r="B13" s="37"/>
      <c r="C13" s="109" t="s">
        <v>38</v>
      </c>
      <c r="D13" s="110"/>
      <c r="E13" s="69" t="s">
        <v>3</v>
      </c>
      <c r="F13" s="116" t="s">
        <v>38</v>
      </c>
      <c r="G13" s="117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3296</v>
      </c>
      <c r="D15" s="39">
        <v>3733</v>
      </c>
      <c r="E15" s="51">
        <v>-11.706402357353335</v>
      </c>
      <c r="F15" s="38">
        <v>63065</v>
      </c>
      <c r="G15" s="39">
        <v>39714</v>
      </c>
      <c r="H15" s="58">
        <v>58.797905020899435</v>
      </c>
      <c r="I15" s="12"/>
    </row>
    <row r="16" spans="1:13" ht="15" customHeight="1">
      <c r="A16" s="5"/>
      <c r="B16" s="22" t="s">
        <v>9</v>
      </c>
      <c r="C16" s="38">
        <v>5520</v>
      </c>
      <c r="D16" s="39">
        <v>6257</v>
      </c>
      <c r="E16" s="52">
        <v>-11.778807735336423</v>
      </c>
      <c r="F16" s="38">
        <v>75349</v>
      </c>
      <c r="G16" s="39">
        <v>72907</v>
      </c>
      <c r="H16" s="59">
        <v>3.3494726157982089</v>
      </c>
      <c r="I16" s="12"/>
    </row>
    <row r="17" spans="1:9" ht="15" customHeight="1">
      <c r="A17" s="5"/>
      <c r="B17" s="22" t="s">
        <v>10</v>
      </c>
      <c r="C17" s="38">
        <v>820</v>
      </c>
      <c r="D17" s="39">
        <v>765</v>
      </c>
      <c r="E17" s="52">
        <v>7.18954248366013</v>
      </c>
      <c r="F17" s="38">
        <v>9250</v>
      </c>
      <c r="G17" s="39">
        <v>6679</v>
      </c>
      <c r="H17" s="59">
        <v>38.493786494984278</v>
      </c>
      <c r="I17" s="12"/>
    </row>
    <row r="18" spans="1:9" ht="15" customHeight="1">
      <c r="A18" s="5"/>
      <c r="B18" s="22" t="s">
        <v>11</v>
      </c>
      <c r="C18" s="38">
        <v>519</v>
      </c>
      <c r="D18" s="39">
        <v>841</v>
      </c>
      <c r="E18" s="52">
        <v>-38.287752675386443</v>
      </c>
      <c r="F18" s="38">
        <v>8731</v>
      </c>
      <c r="G18" s="39">
        <v>7304</v>
      </c>
      <c r="H18" s="59">
        <v>19.53723986856517</v>
      </c>
      <c r="I18" s="12"/>
    </row>
    <row r="19" spans="1:9" ht="15" customHeight="1">
      <c r="A19" s="5"/>
      <c r="B19" s="22" t="s">
        <v>12</v>
      </c>
      <c r="C19" s="38">
        <v>193</v>
      </c>
      <c r="D19" s="39">
        <v>161</v>
      </c>
      <c r="E19" s="52">
        <v>19.875776397515526</v>
      </c>
      <c r="F19" s="38">
        <v>1926</v>
      </c>
      <c r="G19" s="39">
        <v>1786</v>
      </c>
      <c r="H19" s="59">
        <v>7.8387458006718926</v>
      </c>
      <c r="I19" s="12"/>
    </row>
    <row r="20" spans="1:9" ht="15" customHeight="1">
      <c r="A20" s="5"/>
      <c r="B20" s="22" t="s">
        <v>13</v>
      </c>
      <c r="C20" s="38">
        <v>2263</v>
      </c>
      <c r="D20" s="39">
        <v>2459</v>
      </c>
      <c r="E20" s="52">
        <v>-7.9707198047986978</v>
      </c>
      <c r="F20" s="38">
        <v>25780</v>
      </c>
      <c r="G20" s="39">
        <v>22880</v>
      </c>
      <c r="H20" s="59">
        <v>12.674825174825175</v>
      </c>
      <c r="I20" s="12"/>
    </row>
    <row r="21" spans="1:9" ht="15" customHeight="1">
      <c r="A21" s="5"/>
      <c r="B21" s="22" t="s">
        <v>14</v>
      </c>
      <c r="C21" s="38">
        <v>2798</v>
      </c>
      <c r="D21" s="39">
        <v>3219</v>
      </c>
      <c r="E21" s="52">
        <v>-13.078595837216527</v>
      </c>
      <c r="F21" s="38">
        <v>33259</v>
      </c>
      <c r="G21" s="39">
        <v>31204</v>
      </c>
      <c r="H21" s="59">
        <v>6.5856941417766945</v>
      </c>
      <c r="I21" s="12"/>
    </row>
    <row r="22" spans="1:9" ht="15" customHeight="1">
      <c r="A22" s="5"/>
      <c r="B22" s="23" t="s">
        <v>15</v>
      </c>
      <c r="C22" s="40">
        <v>382</v>
      </c>
      <c r="D22" s="41">
        <v>360</v>
      </c>
      <c r="E22" s="53">
        <v>6.1111111111111107</v>
      </c>
      <c r="F22" s="40">
        <v>4876</v>
      </c>
      <c r="G22" s="41">
        <v>3801</v>
      </c>
      <c r="H22" s="60">
        <v>28.282031044461988</v>
      </c>
      <c r="I22" s="12"/>
    </row>
    <row r="23" spans="1:9" ht="15" customHeight="1">
      <c r="A23" s="5"/>
      <c r="B23" s="22" t="s">
        <v>16</v>
      </c>
      <c r="C23" s="38">
        <v>1193</v>
      </c>
      <c r="D23" s="39">
        <v>1374</v>
      </c>
      <c r="E23" s="52">
        <v>-13.173216885007278</v>
      </c>
      <c r="F23" s="38">
        <v>15564</v>
      </c>
      <c r="G23" s="39">
        <v>14876</v>
      </c>
      <c r="H23" s="59">
        <v>4.6248991664425922</v>
      </c>
      <c r="I23" s="12"/>
    </row>
    <row r="24" spans="1:9" ht="15" customHeight="1">
      <c r="A24" s="5"/>
      <c r="B24" s="22" t="s">
        <v>17</v>
      </c>
      <c r="C24" s="38">
        <v>35870</v>
      </c>
      <c r="D24" s="39">
        <v>40842</v>
      </c>
      <c r="E24" s="52">
        <v>-12.173742715831743</v>
      </c>
      <c r="F24" s="38">
        <v>439756</v>
      </c>
      <c r="G24" s="39">
        <v>402069</v>
      </c>
      <c r="H24" s="59">
        <v>9.3732667775929013</v>
      </c>
      <c r="I24" s="12"/>
    </row>
    <row r="25" spans="1:9" s="13" customFormat="1" ht="15" customHeight="1">
      <c r="A25" s="5"/>
      <c r="B25" s="22" t="s">
        <v>18</v>
      </c>
      <c r="C25" s="38">
        <v>28499</v>
      </c>
      <c r="D25" s="39">
        <v>36570</v>
      </c>
      <c r="E25" s="52">
        <v>-22.070002734481818</v>
      </c>
      <c r="F25" s="38">
        <v>322051</v>
      </c>
      <c r="G25" s="39">
        <v>318062</v>
      </c>
      <c r="H25" s="59">
        <v>1.2541579943533021</v>
      </c>
      <c r="I25" s="12"/>
    </row>
    <row r="26" spans="1:9" ht="15" customHeight="1">
      <c r="A26" s="5"/>
      <c r="B26" s="22" t="s">
        <v>19</v>
      </c>
      <c r="C26" s="38">
        <v>917</v>
      </c>
      <c r="D26" s="39">
        <v>799</v>
      </c>
      <c r="E26" s="52">
        <v>14.768460575719649</v>
      </c>
      <c r="F26" s="38">
        <v>10644</v>
      </c>
      <c r="G26" s="39">
        <v>7081</v>
      </c>
      <c r="H26" s="59">
        <v>50.317751729981644</v>
      </c>
      <c r="I26" s="12"/>
    </row>
    <row r="27" spans="1:9" ht="15" customHeight="1">
      <c r="A27" s="5"/>
      <c r="B27" s="22" t="s">
        <v>20</v>
      </c>
      <c r="C27" s="38">
        <v>2140</v>
      </c>
      <c r="D27" s="39">
        <v>2751</v>
      </c>
      <c r="E27" s="52">
        <v>-22.210105416212286</v>
      </c>
      <c r="F27" s="38">
        <v>25769</v>
      </c>
      <c r="G27" s="39">
        <v>23045</v>
      </c>
      <c r="H27" s="59">
        <v>11.820351486222608</v>
      </c>
      <c r="I27" s="12"/>
    </row>
    <row r="28" spans="1:9" ht="15" customHeight="1">
      <c r="A28" s="5"/>
      <c r="B28" s="22" t="s">
        <v>21</v>
      </c>
      <c r="C28" s="38">
        <v>957</v>
      </c>
      <c r="D28" s="39">
        <v>910</v>
      </c>
      <c r="E28" s="52">
        <v>5.1648351648351642</v>
      </c>
      <c r="F28" s="38">
        <v>31089</v>
      </c>
      <c r="G28" s="39">
        <v>23468</v>
      </c>
      <c r="H28" s="59">
        <v>32.474007158684167</v>
      </c>
      <c r="I28" s="12"/>
    </row>
    <row r="29" spans="1:9" ht="15" customHeight="1">
      <c r="A29" s="5"/>
      <c r="B29" s="22" t="s">
        <v>22</v>
      </c>
      <c r="C29" s="38">
        <v>17327</v>
      </c>
      <c r="D29" s="39">
        <v>20373</v>
      </c>
      <c r="E29" s="52">
        <v>-14.951160850144799</v>
      </c>
      <c r="F29" s="38">
        <v>191306</v>
      </c>
      <c r="G29" s="39">
        <v>162714</v>
      </c>
      <c r="H29" s="59">
        <v>17.571936035006207</v>
      </c>
      <c r="I29" s="12"/>
    </row>
    <row r="30" spans="1:9" ht="15" customHeight="1">
      <c r="A30" s="5"/>
      <c r="B30" s="22" t="s">
        <v>23</v>
      </c>
      <c r="C30" s="38">
        <v>331</v>
      </c>
      <c r="D30" s="39">
        <v>306</v>
      </c>
      <c r="E30" s="52">
        <v>8.1699346405228752</v>
      </c>
      <c r="F30" s="38">
        <v>3925</v>
      </c>
      <c r="G30" s="39">
        <v>2688</v>
      </c>
      <c r="H30" s="59">
        <v>46.019345238095241</v>
      </c>
      <c r="I30" s="12"/>
    </row>
    <row r="31" spans="1:9" ht="15" customHeight="1">
      <c r="A31" s="5"/>
      <c r="B31" s="22" t="s">
        <v>39</v>
      </c>
      <c r="C31" s="38">
        <v>997</v>
      </c>
      <c r="D31" s="39">
        <v>781</v>
      </c>
      <c r="E31" s="52">
        <v>27.656850192061462</v>
      </c>
      <c r="F31" s="38">
        <v>10636</v>
      </c>
      <c r="G31" s="39">
        <v>6815</v>
      </c>
      <c r="H31" s="59">
        <v>56.067498165810711</v>
      </c>
      <c r="I31" s="12"/>
    </row>
    <row r="32" spans="1:9" ht="13.8">
      <c r="A32" s="5"/>
      <c r="B32" s="22" t="s">
        <v>24</v>
      </c>
      <c r="C32" s="38">
        <v>413</v>
      </c>
      <c r="D32" s="39">
        <v>428</v>
      </c>
      <c r="E32" s="52">
        <v>-3.5046728971962615</v>
      </c>
      <c r="F32" s="38">
        <v>5341</v>
      </c>
      <c r="G32" s="39">
        <v>5174</v>
      </c>
      <c r="H32" s="59">
        <v>3.2276768457672982</v>
      </c>
      <c r="I32" s="12"/>
    </row>
    <row r="33" spans="1:17" ht="15" customHeight="1">
      <c r="A33" s="5"/>
      <c r="B33" s="22" t="s">
        <v>25</v>
      </c>
      <c r="C33" s="38">
        <v>6591</v>
      </c>
      <c r="D33" s="39">
        <v>6517</v>
      </c>
      <c r="E33" s="52">
        <v>1.135491790701243</v>
      </c>
      <c r="F33" s="38">
        <v>75678</v>
      </c>
      <c r="G33" s="39">
        <v>67195</v>
      </c>
      <c r="H33" s="59">
        <v>12.624451224049407</v>
      </c>
      <c r="I33" s="12"/>
    </row>
    <row r="34" spans="1:17" ht="15" customHeight="1">
      <c r="A34" s="5"/>
      <c r="B34" s="22" t="s">
        <v>26</v>
      </c>
      <c r="C34" s="38">
        <v>8915</v>
      </c>
      <c r="D34" s="39">
        <v>8846</v>
      </c>
      <c r="E34" s="52">
        <v>0.78001356545331224</v>
      </c>
      <c r="F34" s="38">
        <v>96690</v>
      </c>
      <c r="G34" s="39">
        <v>71431</v>
      </c>
      <c r="H34" s="59">
        <v>35.361397712477775</v>
      </c>
      <c r="I34" s="12"/>
    </row>
    <row r="35" spans="1:17" ht="15" customHeight="1">
      <c r="A35" s="5"/>
      <c r="B35" s="22" t="s">
        <v>27</v>
      </c>
      <c r="C35" s="38">
        <v>3007</v>
      </c>
      <c r="D35" s="39">
        <v>3143</v>
      </c>
      <c r="E35" s="52">
        <v>-4.3270760419980911</v>
      </c>
      <c r="F35" s="38">
        <v>29915</v>
      </c>
      <c r="G35" s="39">
        <v>27537</v>
      </c>
      <c r="H35" s="59">
        <v>8.635653847550568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1754</v>
      </c>
      <c r="D36" s="39">
        <v>1609</v>
      </c>
      <c r="E36" s="52">
        <v>9.0118085767557492</v>
      </c>
      <c r="F36" s="38">
        <v>20635</v>
      </c>
      <c r="G36" s="39">
        <v>16370</v>
      </c>
      <c r="H36" s="59">
        <v>26.053756872327426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1009</v>
      </c>
      <c r="D37" s="39">
        <v>951</v>
      </c>
      <c r="E37" s="52">
        <v>6.0988433228180865</v>
      </c>
      <c r="F37" s="38">
        <v>10295</v>
      </c>
      <c r="G37" s="39">
        <v>7879</v>
      </c>
      <c r="H37" s="59">
        <v>30.663789821043281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1112</v>
      </c>
      <c r="D38" s="39">
        <v>852</v>
      </c>
      <c r="E38" s="52">
        <v>30.516431924882632</v>
      </c>
      <c r="F38" s="38">
        <v>10875</v>
      </c>
      <c r="G38" s="39">
        <v>8634</v>
      </c>
      <c r="H38" s="59">
        <v>25.955524669909657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12755</v>
      </c>
      <c r="D39" s="39">
        <v>18323</v>
      </c>
      <c r="E39" s="52">
        <v>-30.388036893521804</v>
      </c>
      <c r="F39" s="38">
        <v>162059</v>
      </c>
      <c r="G39" s="39">
        <v>161150</v>
      </c>
      <c r="H39" s="59">
        <v>0.56407074154514425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2902</v>
      </c>
      <c r="D40" s="39">
        <v>3831</v>
      </c>
      <c r="E40" s="52">
        <v>-24.249543200208823</v>
      </c>
      <c r="F40" s="38">
        <v>39353</v>
      </c>
      <c r="G40" s="39">
        <v>33250</v>
      </c>
      <c r="H40" s="59">
        <v>18.354887218045114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142480</v>
      </c>
      <c r="D41" s="44">
        <v>167001</v>
      </c>
      <c r="E41" s="54">
        <v>-14.683145609906529</v>
      </c>
      <c r="F41" s="43">
        <v>1723817</v>
      </c>
      <c r="G41" s="44">
        <v>1545713</v>
      </c>
      <c r="H41" s="61">
        <v>11.522449510355415</v>
      </c>
      <c r="I41" s="12"/>
    </row>
    <row r="42" spans="1:17" ht="15" customHeight="1">
      <c r="A42" s="5"/>
      <c r="B42" s="28" t="s">
        <v>50</v>
      </c>
      <c r="C42" s="45">
        <v>122045</v>
      </c>
      <c r="D42" s="46">
        <v>146319</v>
      </c>
      <c r="E42" s="55">
        <v>-16.589779864542539</v>
      </c>
      <c r="F42" s="45">
        <v>1494429</v>
      </c>
      <c r="G42" s="46">
        <v>1366401</v>
      </c>
      <c r="H42" s="62">
        <v>9.3697238219234329</v>
      </c>
      <c r="I42" s="12"/>
    </row>
    <row r="43" spans="1:17" ht="15" customHeight="1">
      <c r="A43" s="5"/>
      <c r="B43" s="28" t="s">
        <v>51</v>
      </c>
      <c r="C43" s="45">
        <v>20435</v>
      </c>
      <c r="D43" s="46">
        <v>20682</v>
      </c>
      <c r="E43" s="55">
        <v>-1.1942752151629437</v>
      </c>
      <c r="F43" s="45">
        <v>229388</v>
      </c>
      <c r="G43" s="46">
        <v>179312</v>
      </c>
      <c r="H43" s="62">
        <v>27.926742214687252</v>
      </c>
      <c r="I43" s="12"/>
    </row>
    <row r="44" spans="1:17" ht="15" customHeight="1">
      <c r="A44" s="5"/>
      <c r="B44" s="22" t="s">
        <v>33</v>
      </c>
      <c r="C44" s="38">
        <v>141</v>
      </c>
      <c r="D44" s="39">
        <v>87</v>
      </c>
      <c r="E44" s="52">
        <v>62.068965517241381</v>
      </c>
      <c r="F44" s="38">
        <v>1365</v>
      </c>
      <c r="G44" s="39">
        <v>1096</v>
      </c>
      <c r="H44" s="59">
        <v>24.543795620437955</v>
      </c>
      <c r="I44" s="12"/>
    </row>
    <row r="45" spans="1:17" ht="15" customHeight="1">
      <c r="A45" s="5"/>
      <c r="B45" s="22" t="s">
        <v>34</v>
      </c>
      <c r="C45" s="38">
        <v>2735</v>
      </c>
      <c r="D45" s="39">
        <v>3256</v>
      </c>
      <c r="E45" s="52">
        <v>-16.0012285012285</v>
      </c>
      <c r="F45" s="38">
        <v>37439</v>
      </c>
      <c r="G45" s="39">
        <v>35402</v>
      </c>
      <c r="H45" s="59">
        <v>5.7539122083498109</v>
      </c>
      <c r="I45" s="12"/>
    </row>
    <row r="46" spans="1:17" ht="15" customHeight="1">
      <c r="A46" s="5"/>
      <c r="B46" s="22" t="s">
        <v>35</v>
      </c>
      <c r="C46" s="38">
        <v>2781</v>
      </c>
      <c r="D46" s="39">
        <v>3102</v>
      </c>
      <c r="E46" s="52">
        <v>-10.348162475822051</v>
      </c>
      <c r="F46" s="38">
        <v>30750</v>
      </c>
      <c r="G46" s="39">
        <v>29074</v>
      </c>
      <c r="H46" s="59">
        <v>5.7646006741418443</v>
      </c>
      <c r="I46" s="12"/>
    </row>
    <row r="47" spans="1:17" ht="15" customHeight="1">
      <c r="A47" s="5"/>
      <c r="B47" s="25" t="s">
        <v>1</v>
      </c>
      <c r="C47" s="47">
        <v>5657</v>
      </c>
      <c r="D47" s="48">
        <v>6445</v>
      </c>
      <c r="E47" s="56">
        <v>-12.226532195500388</v>
      </c>
      <c r="F47" s="47">
        <v>69554</v>
      </c>
      <c r="G47" s="48">
        <v>65572</v>
      </c>
      <c r="H47" s="63">
        <v>6.0727139632770086</v>
      </c>
      <c r="I47" s="12"/>
    </row>
    <row r="48" spans="1:17" ht="13.8">
      <c r="A48" s="5"/>
      <c r="B48" s="22" t="s">
        <v>36</v>
      </c>
      <c r="C48" s="38">
        <v>35718</v>
      </c>
      <c r="D48" s="39">
        <v>33729</v>
      </c>
      <c r="E48" s="52">
        <v>5.8970025793827272</v>
      </c>
      <c r="F48" s="38">
        <v>368706</v>
      </c>
      <c r="G48" s="39">
        <v>305719</v>
      </c>
      <c r="H48" s="59">
        <v>20.602906590692761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183855</v>
      </c>
      <c r="D49" s="48">
        <v>207175</v>
      </c>
      <c r="E49" s="56">
        <v>-11.25618438518161</v>
      </c>
      <c r="F49" s="47">
        <v>2162077</v>
      </c>
      <c r="G49" s="48">
        <v>1917004</v>
      </c>
      <c r="H49" s="63">
        <v>12.784167377845849</v>
      </c>
      <c r="I49" s="12"/>
    </row>
    <row r="50" spans="1:13" ht="15" customHeight="1">
      <c r="A50" s="5"/>
      <c r="B50" s="27" t="s">
        <v>7</v>
      </c>
      <c r="C50" s="49">
        <v>163420</v>
      </c>
      <c r="D50" s="50">
        <v>186493</v>
      </c>
      <c r="E50" s="57">
        <v>-12.372046135779895</v>
      </c>
      <c r="F50" s="49">
        <v>1932689</v>
      </c>
      <c r="G50" s="50">
        <v>1737692</v>
      </c>
      <c r="H50" s="64">
        <v>11.221608892715166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/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2021-06-23T14:06:47Z</cp:lastPrinted>
  <dcterms:created xsi:type="dcterms:W3CDTF">2015-10-26T14:20:01Z</dcterms:created>
  <dcterms:modified xsi:type="dcterms:W3CDTF">2021-12-22T14:56:10Z</dcterms:modified>
</cp:coreProperties>
</file>