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10 October 2021/FINAL 2110/"/>
    </mc:Choice>
  </mc:AlternateContent>
  <xr:revisionPtr revIDLastSave="9" documentId="13_ncr:1_{628CC3DE-3A3E-463E-A42E-4EFA32A9F0B5}" xr6:coauthVersionLast="47" xr6:coauthVersionMax="47" xr10:uidLastSave="{4E775D74-3233-4D83-B105-609F762B0ADC}"/>
  <bookViews>
    <workbookView xWindow="-108" yWindow="-108" windowWidth="23256" windowHeight="12576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<sst xmlns="http://schemas.openxmlformats.org/spreadsheetml/2006/main" count="249" uniqueCount="83">
  <si>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</si>
  <si>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</si>
  <si>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</si>
  <si>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</si>
  <si>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</si>
  <si>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</si>
  <si>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</si>
  <si>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</si>
  <si>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</si>
  <si>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</si>
  <si>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</si>
  <si>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</si>
  <si>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</si>
  <si>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</si>
  <si>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</si>
  <si>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</si>
  <si>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</si>
  <si>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</si>
  <si>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</si>
  <si>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</si>
  <si>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</si>
  <si>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</si>
  <si>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</si>
  <si>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</si>
  <si>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</si>
  <si>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</si>
  <si>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</si>
  <si>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</si>
  <si>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</si>
  <si>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</si>
  <si>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</si>
  <si>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</si>
  <si>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</si>
  <si>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</si>
  <si>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</si>
  <si>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</si>
  <si>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</si>
  <si>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</si>
  <si>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</si>
  <si>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</si>
  <si>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</si>
  <si>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</si>
  <si>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</si>
  <si>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</si>
  <si>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</si>
  <si>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</si>
  <si>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</si>
  <si>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</si>
  <si>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</si>
  <si>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</si>
  <si>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</si>
  <si>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</si>
  <si>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</si>
  <si>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</si>
  <si>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</si>
  <si>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</si>
  <si>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</si>
  <si>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</si>
  <si>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</si>
  <si>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</si>
  <si>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</si>
  <si>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</si>
  <si>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</si>
  <si>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</si>
  <si>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</si>
  <si>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</si>
  <si>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</si>
  <si>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</si>
  <si>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</si>
  <si>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</si>
  <si>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</si>
  <si>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</si>
  <si>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</si>
  <si>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</si>
  <si>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</si>
  <si>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</si>
  <si>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</si>
  <si>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</si>
  <si>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</si>
  <si>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</si>
  <si>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OCTOBER</t>
  </si>
  <si>
    <t>JANUARY-OCTOBER</t>
  </si>
  <si>
    <t>8.00am CET (7.00am GMT), 25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</si>
</sst>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149289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967C2B-ACC0-493B-9ED5-A6556967C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639425"/>
          <a:ext cx="7772400" cy="2435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158620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DD7360-1B4C-4C35-95F2-81F95CCD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715625"/>
          <a:ext cx="7772400" cy="2444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1047750</xdr:colOff>
      <xdr:row>67</xdr:row>
      <xdr:rowOff>158620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7CA4C-B5AE-4384-8DCE-0176F7185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87025"/>
          <a:ext cx="7772400" cy="2444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1047750</xdr:colOff>
      <xdr:row>67</xdr:row>
      <xdr:rowOff>107302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0CEADF-5C69-4D5D-9D82-73C722563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87025"/>
          <a:ext cx="7772400" cy="23933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7</xdr:col>
      <xdr:colOff>1047750</xdr:colOff>
      <xdr:row>66</xdr:row>
      <xdr:rowOff>102636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AFB67C-00CA-40D7-A2BC-101FFB72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258425"/>
          <a:ext cx="7772400" cy="238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">
        <v>82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41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78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">
        <v>80</v>
      </c>
      <c r="D12" s="99"/>
      <c r="E12" s="100"/>
      <c r="F12" s="101" t="s">
        <v>81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8164</v>
      </c>
      <c r="D15" s="39">
        <v>3013</v>
      </c>
      <c r="E15" s="51">
        <v>170.95917690009955</v>
      </c>
      <c r="F15" s="38">
        <v>53310</v>
      </c>
      <c r="G15" s="39">
        <v>30486</v>
      </c>
      <c r="H15" s="58">
        <v>74.867152135406414</v>
      </c>
      <c r="I15" s="12"/>
    </row>
    <row r="16" spans="1:13" ht="15" customHeight="1">
      <c r="A16" s="5"/>
      <c r="B16" s="22" t="s">
        <v>9</v>
      </c>
      <c r="C16" s="38">
        <v>5754</v>
      </c>
      <c r="D16" s="39">
        <v>6875</v>
      </c>
      <c r="E16" s="52">
        <v>-16.305454545454545</v>
      </c>
      <c r="F16" s="38">
        <v>62058</v>
      </c>
      <c r="G16" s="39">
        <v>59724</v>
      </c>
      <c r="H16" s="59">
        <v>3.9079766927868196</v>
      </c>
      <c r="I16" s="12"/>
    </row>
    <row r="17" spans="1:9" ht="15" customHeight="1">
      <c r="A17" s="5"/>
      <c r="B17" s="22" t="s">
        <v>10</v>
      </c>
      <c r="C17" s="38">
        <v>410</v>
      </c>
      <c r="D17" s="39">
        <v>552</v>
      </c>
      <c r="E17" s="52">
        <v>-25.724637681159418</v>
      </c>
      <c r="F17" s="38">
        <v>5709</v>
      </c>
      <c r="G17" s="39">
        <v>4010</v>
      </c>
      <c r="H17" s="59">
        <v>42.369077306733168</v>
      </c>
      <c r="I17" s="12"/>
    </row>
    <row r="18" spans="1:9" ht="15" customHeight="1">
      <c r="A18" s="5"/>
      <c r="B18" s="22" t="s">
        <v>11</v>
      </c>
      <c r="C18" s="38">
        <v>703</v>
      </c>
      <c r="D18" s="39">
        <v>559</v>
      </c>
      <c r="E18" s="52">
        <v>25.760286225402506</v>
      </c>
      <c r="F18" s="38">
        <v>7005</v>
      </c>
      <c r="G18" s="39">
        <v>5632</v>
      </c>
      <c r="H18" s="59">
        <v>24.378551136363637</v>
      </c>
      <c r="I18" s="12"/>
    </row>
    <row r="19" spans="1:9" ht="15" customHeight="1">
      <c r="A19" s="5"/>
      <c r="B19" s="22" t="s">
        <v>12</v>
      </c>
      <c r="C19" s="38">
        <v>217</v>
      </c>
      <c r="D19" s="39">
        <v>124</v>
      </c>
      <c r="E19" s="52">
        <v>75</v>
      </c>
      <c r="F19" s="38">
        <v>1644</v>
      </c>
      <c r="G19" s="39">
        <v>1302</v>
      </c>
      <c r="H19" s="59">
        <v>26.267281105990779</v>
      </c>
      <c r="I19" s="12"/>
    </row>
    <row r="20" spans="1:9" ht="15" customHeight="1">
      <c r="A20" s="5"/>
      <c r="B20" s="22" t="s">
        <v>13</v>
      </c>
      <c r="C20" s="38">
        <v>1457</v>
      </c>
      <c r="D20" s="39">
        <v>1743</v>
      </c>
      <c r="E20" s="52">
        <v>-16.408491107286288</v>
      </c>
      <c r="F20" s="38">
        <v>15789</v>
      </c>
      <c r="G20" s="39">
        <v>13676</v>
      </c>
      <c r="H20" s="59">
        <v>15.450424100614216</v>
      </c>
      <c r="I20" s="12"/>
    </row>
    <row r="21" spans="1:9" ht="15" customHeight="1">
      <c r="A21" s="5"/>
      <c r="B21" s="22" t="s">
        <v>14</v>
      </c>
      <c r="C21" s="38">
        <v>2211</v>
      </c>
      <c r="D21" s="39">
        <v>2903</v>
      </c>
      <c r="E21" s="52">
        <v>-23.837409576300377</v>
      </c>
      <c r="F21" s="38">
        <v>26319</v>
      </c>
      <c r="G21" s="39">
        <v>24581</v>
      </c>
      <c r="H21" s="59">
        <v>7.0705016069321838</v>
      </c>
      <c r="I21" s="12"/>
    </row>
    <row r="22" spans="1:9" ht="15" customHeight="1">
      <c r="A22" s="5"/>
      <c r="B22" s="23" t="s">
        <v>15</v>
      </c>
      <c r="C22" s="40">
        <v>259</v>
      </c>
      <c r="D22" s="41">
        <v>289</v>
      </c>
      <c r="E22" s="53">
        <v>-10.380622837370241</v>
      </c>
      <c r="F22" s="40">
        <v>3581</v>
      </c>
      <c r="G22" s="41">
        <v>2809</v>
      </c>
      <c r="H22" s="60">
        <v>27.483090067639733</v>
      </c>
      <c r="I22" s="12"/>
    </row>
    <row r="23" spans="1:9" ht="15" customHeight="1">
      <c r="A23" s="5"/>
      <c r="B23" s="22" t="s">
        <v>16</v>
      </c>
      <c r="C23" s="38">
        <v>943</v>
      </c>
      <c r="D23" s="39">
        <v>1214</v>
      </c>
      <c r="E23" s="52">
        <v>-22.322899505766063</v>
      </c>
      <c r="F23" s="38">
        <v>11036</v>
      </c>
      <c r="G23" s="39">
        <v>10430</v>
      </c>
      <c r="H23" s="59">
        <v>5.8101629913710449</v>
      </c>
      <c r="I23" s="12"/>
    </row>
    <row r="24" spans="1:9" ht="15" customHeight="1">
      <c r="A24" s="5"/>
      <c r="B24" s="22" t="s">
        <v>17</v>
      </c>
      <c r="C24" s="38">
        <v>30149</v>
      </c>
      <c r="D24" s="39">
        <v>39992</v>
      </c>
      <c r="E24" s="52">
        <v>-24.6124224844969</v>
      </c>
      <c r="F24" s="38">
        <v>361037</v>
      </c>
      <c r="G24" s="39">
        <v>321922</v>
      </c>
      <c r="H24" s="59">
        <v>12.150458806791708</v>
      </c>
      <c r="I24" s="12"/>
    </row>
    <row r="25" spans="1:9" s="13" customFormat="1" ht="15" customHeight="1">
      <c r="A25" s="5"/>
      <c r="B25" s="22" t="s">
        <v>18</v>
      </c>
      <c r="C25" s="38">
        <v>21130</v>
      </c>
      <c r="D25" s="39">
        <v>28261</v>
      </c>
      <c r="E25" s="52">
        <v>-25.232652772371821</v>
      </c>
      <c r="F25" s="38">
        <v>223017</v>
      </c>
      <c r="G25" s="39">
        <v>215034</v>
      </c>
      <c r="H25" s="59">
        <v>3.7124361728842885</v>
      </c>
      <c r="I25" s="12"/>
    </row>
    <row r="26" spans="1:9" ht="15" customHeight="1">
      <c r="A26" s="5"/>
      <c r="B26" s="22" t="s">
        <v>19</v>
      </c>
      <c r="C26" s="38">
        <v>907</v>
      </c>
      <c r="D26" s="39">
        <v>610</v>
      </c>
      <c r="E26" s="52">
        <v>48.688524590163937</v>
      </c>
      <c r="F26" s="38">
        <v>8920</v>
      </c>
      <c r="G26" s="39">
        <v>5509</v>
      </c>
      <c r="H26" s="59">
        <v>61.91686331457614</v>
      </c>
      <c r="I26" s="12"/>
    </row>
    <row r="27" spans="1:9" ht="15" customHeight="1">
      <c r="A27" s="5"/>
      <c r="B27" s="22" t="s">
        <v>20</v>
      </c>
      <c r="C27" s="38">
        <v>1689</v>
      </c>
      <c r="D27" s="39">
        <v>1953</v>
      </c>
      <c r="E27" s="52">
        <v>-13.517665130568357</v>
      </c>
      <c r="F27" s="38">
        <v>19099</v>
      </c>
      <c r="G27" s="39">
        <v>17176</v>
      </c>
      <c r="H27" s="59">
        <v>11.195854680950163</v>
      </c>
      <c r="I27" s="12"/>
    </row>
    <row r="28" spans="1:9" ht="15" customHeight="1">
      <c r="A28" s="5"/>
      <c r="B28" s="22" t="s">
        <v>44</v>
      </c>
      <c r="C28" s="38">
        <v>1270</v>
      </c>
      <c r="D28" s="39">
        <v>1651</v>
      </c>
      <c r="E28" s="52">
        <v>-23.076923076923077</v>
      </c>
      <c r="F28" s="38">
        <v>27657</v>
      </c>
      <c r="G28" s="39">
        <v>20602</v>
      </c>
      <c r="H28" s="59">
        <v>34.244248131249392</v>
      </c>
      <c r="I28" s="12"/>
    </row>
    <row r="29" spans="1:9" ht="15" customHeight="1">
      <c r="A29" s="5"/>
      <c r="B29" s="22" t="s">
        <v>45</v>
      </c>
      <c r="C29" s="38">
        <v>14387</v>
      </c>
      <c r="D29" s="39">
        <v>18644</v>
      </c>
      <c r="E29" s="52">
        <v>-22.833083029392835</v>
      </c>
      <c r="F29" s="38">
        <v>150671</v>
      </c>
      <c r="G29" s="39">
        <v>123575</v>
      </c>
      <c r="H29" s="59">
        <v>21.926765122395306</v>
      </c>
      <c r="I29" s="12"/>
    </row>
    <row r="30" spans="1:9" ht="15" customHeight="1">
      <c r="A30" s="5"/>
      <c r="B30" s="22" t="s">
        <v>23</v>
      </c>
      <c r="C30" s="38">
        <v>205</v>
      </c>
      <c r="D30" s="39">
        <v>190</v>
      </c>
      <c r="E30" s="52">
        <v>7.8947368421052628</v>
      </c>
      <c r="F30" s="38">
        <v>2149</v>
      </c>
      <c r="G30" s="39">
        <v>1778</v>
      </c>
      <c r="H30" s="59">
        <v>20.866141732283463</v>
      </c>
      <c r="I30" s="12"/>
    </row>
    <row r="31" spans="1:9" ht="15" customHeight="1">
      <c r="A31" s="5"/>
      <c r="B31" s="22" t="s">
        <v>39</v>
      </c>
      <c r="C31" s="38">
        <v>226</v>
      </c>
      <c r="D31" s="39">
        <v>280</v>
      </c>
      <c r="E31" s="52">
        <v>-19.285714285714288</v>
      </c>
      <c r="F31" s="38">
        <v>2914</v>
      </c>
      <c r="G31" s="39">
        <v>2444</v>
      </c>
      <c r="H31" s="59">
        <v>19.230769230769234</v>
      </c>
      <c r="I31" s="12"/>
    </row>
    <row r="32" spans="1:9" ht="13.8">
      <c r="A32" s="5"/>
      <c r="B32" s="22" t="s">
        <v>24</v>
      </c>
      <c r="C32" s="38">
        <v>313</v>
      </c>
      <c r="D32" s="39">
        <v>455</v>
      </c>
      <c r="E32" s="52">
        <v>-31.208791208791208</v>
      </c>
      <c r="F32" s="38">
        <v>3880</v>
      </c>
      <c r="G32" s="39">
        <v>3712</v>
      </c>
      <c r="H32" s="59">
        <v>4.5258620689655169</v>
      </c>
      <c r="I32" s="12"/>
    </row>
    <row r="33" spans="1:17" ht="15" customHeight="1">
      <c r="A33" s="5"/>
      <c r="B33" s="22" t="s">
        <v>25</v>
      </c>
      <c r="C33" s="38">
        <v>5688</v>
      </c>
      <c r="D33" s="39">
        <v>5413</v>
      </c>
      <c r="E33" s="52">
        <v>5.0803620912617777</v>
      </c>
      <c r="F33" s="38">
        <v>58659</v>
      </c>
      <c r="G33" s="39">
        <v>51120</v>
      </c>
      <c r="H33" s="59">
        <v>14.747652582159624</v>
      </c>
      <c r="I33" s="12"/>
    </row>
    <row r="34" spans="1:17" ht="15" customHeight="1">
      <c r="A34" s="5"/>
      <c r="B34" s="22" t="s">
        <v>26</v>
      </c>
      <c r="C34" s="38">
        <v>5212</v>
      </c>
      <c r="D34" s="39">
        <v>5439</v>
      </c>
      <c r="E34" s="52">
        <v>-4.1735613164184597</v>
      </c>
      <c r="F34" s="38">
        <v>60472</v>
      </c>
      <c r="G34" s="39">
        <v>45801</v>
      </c>
      <c r="H34" s="59">
        <v>32.032051701927905</v>
      </c>
      <c r="I34" s="12"/>
    </row>
    <row r="35" spans="1:17" ht="15" customHeight="1">
      <c r="A35" s="5"/>
      <c r="B35" s="22" t="s">
        <v>27</v>
      </c>
      <c r="C35" s="38">
        <v>2352</v>
      </c>
      <c r="D35" s="39">
        <v>2477</v>
      </c>
      <c r="E35" s="52">
        <v>-5.0464271295922485</v>
      </c>
      <c r="F35" s="38">
        <v>22872</v>
      </c>
      <c r="G35" s="39">
        <v>21104</v>
      </c>
      <c r="H35" s="59">
        <v>8.3775587566338139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1203</v>
      </c>
      <c r="D36" s="39">
        <v>1019</v>
      </c>
      <c r="E36" s="52">
        <v>18.056918547595682</v>
      </c>
      <c r="F36" s="38">
        <v>13440</v>
      </c>
      <c r="G36" s="39">
        <v>10696</v>
      </c>
      <c r="H36" s="59">
        <v>25.654450261780106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587</v>
      </c>
      <c r="D37" s="39">
        <v>490</v>
      </c>
      <c r="E37" s="52">
        <v>19.795918367346939</v>
      </c>
      <c r="F37" s="38">
        <v>6652</v>
      </c>
      <c r="G37" s="39">
        <v>5111</v>
      </c>
      <c r="H37" s="59">
        <v>30.1506554490315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700</v>
      </c>
      <c r="D38" s="39">
        <v>838</v>
      </c>
      <c r="E38" s="52">
        <v>-16.467780429594274</v>
      </c>
      <c r="F38" s="38">
        <v>8083</v>
      </c>
      <c r="G38" s="39">
        <v>6593</v>
      </c>
      <c r="H38" s="59">
        <v>22.599726983163961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10469</v>
      </c>
      <c r="D39" s="39">
        <v>16577</v>
      </c>
      <c r="E39" s="52">
        <v>-36.846232732098692</v>
      </c>
      <c r="F39" s="38">
        <v>130579</v>
      </c>
      <c r="G39" s="39">
        <v>125927</v>
      </c>
      <c r="H39" s="59">
        <v>3.6942037847324243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2401</v>
      </c>
      <c r="D40" s="39">
        <v>3300</v>
      </c>
      <c r="E40" s="52">
        <v>-27.242424242424239</v>
      </c>
      <c r="F40" s="38">
        <v>31029</v>
      </c>
      <c r="G40" s="39">
        <v>23892</v>
      </c>
      <c r="H40" s="59">
        <v>29.87192365645404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119006</v>
      </c>
      <c r="D41" s="44">
        <v>144861</v>
      </c>
      <c r="E41" s="54">
        <v>-17.84814408294848</v>
      </c>
      <c r="F41" s="43">
        <v>1317581</v>
      </c>
      <c r="G41" s="44">
        <v>1154646</v>
      </c>
      <c r="H41" s="61">
        <v>14.111251413853251</v>
      </c>
      <c r="I41" s="12"/>
    </row>
    <row r="42" spans="1:17" ht="15" customHeight="1">
      <c r="A42" s="5"/>
      <c r="B42" s="28" t="s">
        <v>46</v>
      </c>
      <c r="C42" s="45">
        <v>106138</v>
      </c>
      <c r="D42" s="46">
        <v>131385</v>
      </c>
      <c r="E42" s="55">
        <v>-19.216044449518591</v>
      </c>
      <c r="F42" s="45">
        <v>1171044</v>
      </c>
      <c r="G42" s="46">
        <v>1037618</v>
      </c>
      <c r="H42" s="62">
        <v>12.858874846041607</v>
      </c>
      <c r="I42" s="12"/>
    </row>
    <row r="43" spans="1:17" ht="15" customHeight="1">
      <c r="A43" s="5"/>
      <c r="B43" s="28" t="s">
        <v>47</v>
      </c>
      <c r="C43" s="45">
        <v>12868</v>
      </c>
      <c r="D43" s="46">
        <v>13476</v>
      </c>
      <c r="E43" s="55">
        <v>-4.5117245473434249</v>
      </c>
      <c r="F43" s="45">
        <v>146537</v>
      </c>
      <c r="G43" s="46">
        <v>117028</v>
      </c>
      <c r="H43" s="62">
        <v>25.21533308268107</v>
      </c>
      <c r="I43" s="12"/>
    </row>
    <row r="44" spans="1:17" ht="15" customHeight="1">
      <c r="A44" s="5"/>
      <c r="B44" s="22" t="s">
        <v>33</v>
      </c>
      <c r="C44" s="38">
        <v>84</v>
      </c>
      <c r="D44" s="39">
        <v>93</v>
      </c>
      <c r="E44" s="52">
        <v>-9.67741935483871</v>
      </c>
      <c r="F44" s="38">
        <v>969</v>
      </c>
      <c r="G44" s="39">
        <v>829</v>
      </c>
      <c r="H44" s="59">
        <v>16.887816646562122</v>
      </c>
      <c r="I44" s="12"/>
    </row>
    <row r="45" spans="1:17" ht="15" customHeight="1">
      <c r="A45" s="5"/>
      <c r="B45" s="22" t="s">
        <v>34</v>
      </c>
      <c r="C45" s="38">
        <v>2284</v>
      </c>
      <c r="D45" s="39">
        <v>2875</v>
      </c>
      <c r="E45" s="52">
        <v>-20.556521739130435</v>
      </c>
      <c r="F45" s="38">
        <v>28404</v>
      </c>
      <c r="G45" s="39">
        <v>25768</v>
      </c>
      <c r="H45" s="59">
        <v>10.229742316050917</v>
      </c>
      <c r="I45" s="12"/>
    </row>
    <row r="46" spans="1:17" ht="15" customHeight="1">
      <c r="A46" s="5"/>
      <c r="B46" s="22" t="s">
        <v>35</v>
      </c>
      <c r="C46" s="38">
        <v>2040</v>
      </c>
      <c r="D46" s="39">
        <v>2389</v>
      </c>
      <c r="E46" s="52">
        <v>-14.608622854750941</v>
      </c>
      <c r="F46" s="38">
        <v>24456</v>
      </c>
      <c r="G46" s="39">
        <v>22558</v>
      </c>
      <c r="H46" s="59">
        <v>8.4138664775246035</v>
      </c>
      <c r="I46" s="12"/>
    </row>
    <row r="47" spans="1:17" ht="15" customHeight="1">
      <c r="A47" s="5"/>
      <c r="B47" s="25" t="s">
        <v>1</v>
      </c>
      <c r="C47" s="47">
        <v>4408</v>
      </c>
      <c r="D47" s="48">
        <v>5357</v>
      </c>
      <c r="E47" s="56">
        <v>-17.715139070375212</v>
      </c>
      <c r="F47" s="47">
        <v>53829</v>
      </c>
      <c r="G47" s="48">
        <v>49155</v>
      </c>
      <c r="H47" s="63">
        <v>9.5086969789441564</v>
      </c>
      <c r="I47" s="12"/>
    </row>
    <row r="48" spans="1:17" ht="13.8">
      <c r="A48" s="5"/>
      <c r="B48" s="22" t="s">
        <v>36</v>
      </c>
      <c r="C48" s="38">
        <v>27420</v>
      </c>
      <c r="D48" s="39">
        <v>28753</v>
      </c>
      <c r="E48" s="52">
        <v>-4.6360379786457067</v>
      </c>
      <c r="F48" s="38">
        <v>294656</v>
      </c>
      <c r="G48" s="39">
        <v>236833</v>
      </c>
      <c r="H48" s="59">
        <v>24.415094180287376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150834</v>
      </c>
      <c r="D49" s="48">
        <v>178971</v>
      </c>
      <c r="E49" s="56">
        <v>-15.721541478787065</v>
      </c>
      <c r="F49" s="47">
        <v>1666066</v>
      </c>
      <c r="G49" s="48">
        <v>1440634</v>
      </c>
      <c r="H49" s="63">
        <v>15.648110484689379</v>
      </c>
      <c r="I49" s="12"/>
    </row>
    <row r="50" spans="1:13" ht="15" customHeight="1">
      <c r="A50" s="5"/>
      <c r="B50" s="27" t="s">
        <v>7</v>
      </c>
      <c r="C50" s="49">
        <v>137966</v>
      </c>
      <c r="D50" s="50">
        <v>165495</v>
      </c>
      <c r="E50" s="57">
        <v>-16.634339406024353</v>
      </c>
      <c r="F50" s="49">
        <v>1519529</v>
      </c>
      <c r="G50" s="50">
        <v>1323606</v>
      </c>
      <c r="H50" s="64">
        <v>14.802214556295453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.2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CET (7.00am GMT), 25 November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43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OCTOBER</v>
      </c>
      <c r="D12" s="99"/>
      <c r="E12" s="100"/>
      <c r="F12" s="101" t="str">
        <f>'LCV ≤3,5t (vans)'!F12</f>
        <v>JANUARY-OCTOBER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342</v>
      </c>
      <c r="D15" s="39">
        <v>512</v>
      </c>
      <c r="E15" s="51">
        <v>-33.203125</v>
      </c>
      <c r="F15" s="38">
        <v>5614</v>
      </c>
      <c r="G15" s="39">
        <v>4679</v>
      </c>
      <c r="H15" s="58">
        <v>19.982902329557596</v>
      </c>
      <c r="I15" s="12"/>
    </row>
    <row r="16" spans="1:13" ht="15" customHeight="1">
      <c r="A16" s="5"/>
      <c r="B16" s="22" t="s">
        <v>9</v>
      </c>
      <c r="C16" s="38">
        <v>690</v>
      </c>
      <c r="D16" s="39">
        <v>556</v>
      </c>
      <c r="E16" s="52">
        <v>24.100719424460433</v>
      </c>
      <c r="F16" s="38">
        <v>5733</v>
      </c>
      <c r="G16" s="39">
        <v>5072</v>
      </c>
      <c r="H16" s="59">
        <v>13.032334384858043</v>
      </c>
      <c r="I16" s="12"/>
    </row>
    <row r="17" spans="1:9" ht="15" customHeight="1">
      <c r="A17" s="5"/>
      <c r="B17" s="22" t="s">
        <v>10</v>
      </c>
      <c r="C17" s="38">
        <v>241</v>
      </c>
      <c r="D17" s="39">
        <v>260</v>
      </c>
      <c r="E17" s="52">
        <v>-7.3076923076923084</v>
      </c>
      <c r="F17" s="38">
        <v>2478</v>
      </c>
      <c r="G17" s="39">
        <v>1679</v>
      </c>
      <c r="H17" s="59">
        <v>47.587849910661106</v>
      </c>
      <c r="I17" s="12"/>
    </row>
    <row r="18" spans="1:9" ht="15" customHeight="1">
      <c r="A18" s="5"/>
      <c r="B18" s="22" t="s">
        <v>11</v>
      </c>
      <c r="C18" s="38">
        <v>73</v>
      </c>
      <c r="D18" s="39">
        <v>53</v>
      </c>
      <c r="E18" s="52">
        <v>37.735849056603776</v>
      </c>
      <c r="F18" s="38">
        <v>862</v>
      </c>
      <c r="G18" s="39">
        <v>564</v>
      </c>
      <c r="H18" s="59">
        <v>52.836879432624116</v>
      </c>
      <c r="I18" s="12"/>
    </row>
    <row r="19" spans="1:9" ht="15" customHeight="1">
      <c r="A19" s="5"/>
      <c r="B19" s="22" t="s">
        <v>12</v>
      </c>
      <c r="C19" s="38">
        <v>2</v>
      </c>
      <c r="D19" s="39">
        <v>2</v>
      </c>
      <c r="E19" s="52">
        <v>0</v>
      </c>
      <c r="F19" s="38">
        <v>39</v>
      </c>
      <c r="G19" s="39">
        <v>36</v>
      </c>
      <c r="H19" s="59">
        <v>8.3333333333333321</v>
      </c>
      <c r="I19" s="12"/>
    </row>
    <row r="20" spans="1:9" ht="15" customHeight="1">
      <c r="A20" s="5"/>
      <c r="B20" s="22" t="s">
        <v>13</v>
      </c>
      <c r="C20" s="38">
        <v>589</v>
      </c>
      <c r="D20" s="39">
        <v>565</v>
      </c>
      <c r="E20" s="52">
        <v>4.2477876106194685</v>
      </c>
      <c r="F20" s="38">
        <v>5893</v>
      </c>
      <c r="G20" s="39">
        <v>4556</v>
      </c>
      <c r="H20" s="59">
        <v>29.345917471466198</v>
      </c>
      <c r="I20" s="12"/>
    </row>
    <row r="21" spans="1:9" ht="15" customHeight="1">
      <c r="A21" s="5"/>
      <c r="B21" s="22" t="s">
        <v>14</v>
      </c>
      <c r="C21" s="38">
        <v>328</v>
      </c>
      <c r="D21" s="39">
        <v>313</v>
      </c>
      <c r="E21" s="52">
        <v>4.7923322683706067</v>
      </c>
      <c r="F21" s="38">
        <v>3345</v>
      </c>
      <c r="G21" s="39">
        <v>2820</v>
      </c>
      <c r="H21" s="59">
        <v>18.617021276595743</v>
      </c>
      <c r="I21" s="12"/>
    </row>
    <row r="22" spans="1:9" ht="15" customHeight="1">
      <c r="A22" s="5"/>
      <c r="B22" s="23" t="s">
        <v>15</v>
      </c>
      <c r="C22" s="40">
        <v>65</v>
      </c>
      <c r="D22" s="41">
        <v>47</v>
      </c>
      <c r="E22" s="53">
        <v>38.297872340425535</v>
      </c>
      <c r="F22" s="40">
        <v>658</v>
      </c>
      <c r="G22" s="41">
        <v>385</v>
      </c>
      <c r="H22" s="60">
        <v>70.909090909090907</v>
      </c>
      <c r="I22" s="12"/>
    </row>
    <row r="23" spans="1:9" ht="15" customHeight="1">
      <c r="A23" s="5"/>
      <c r="B23" s="22" t="s">
        <v>16</v>
      </c>
      <c r="C23" s="38">
        <v>193</v>
      </c>
      <c r="D23" s="39">
        <v>208</v>
      </c>
      <c r="E23" s="52">
        <v>-7.2115384615384608</v>
      </c>
      <c r="F23" s="38">
        <v>2025</v>
      </c>
      <c r="G23" s="39">
        <v>1916</v>
      </c>
      <c r="H23" s="59">
        <v>5.6889352818371615</v>
      </c>
      <c r="I23" s="12"/>
    </row>
    <row r="24" spans="1:9" ht="15" customHeight="1">
      <c r="A24" s="5"/>
      <c r="B24" s="22" t="s">
        <v>17</v>
      </c>
      <c r="C24" s="38">
        <v>3231</v>
      </c>
      <c r="D24" s="39">
        <v>3656</v>
      </c>
      <c r="E24" s="52">
        <v>-11.624726477024069</v>
      </c>
      <c r="F24" s="38">
        <v>32011</v>
      </c>
      <c r="G24" s="39">
        <v>29566</v>
      </c>
      <c r="H24" s="59">
        <v>8.2696340390989658</v>
      </c>
      <c r="I24" s="12"/>
    </row>
    <row r="25" spans="1:9" s="13" customFormat="1" ht="15" customHeight="1">
      <c r="A25" s="5"/>
      <c r="B25" s="22" t="s">
        <v>18</v>
      </c>
      <c r="C25" s="38">
        <v>4308</v>
      </c>
      <c r="D25" s="39">
        <v>5093</v>
      </c>
      <c r="E25" s="52">
        <v>-15.413312389554291</v>
      </c>
      <c r="F25" s="38">
        <v>46561</v>
      </c>
      <c r="G25" s="39">
        <v>41476</v>
      </c>
      <c r="H25" s="59">
        <v>12.260102227794386</v>
      </c>
      <c r="I25" s="12"/>
    </row>
    <row r="26" spans="1:9" ht="15" customHeight="1">
      <c r="A26" s="5"/>
      <c r="B26" s="22" t="s">
        <v>19</v>
      </c>
      <c r="C26" s="38">
        <v>20</v>
      </c>
      <c r="D26" s="39">
        <v>12</v>
      </c>
      <c r="E26" s="52">
        <v>66.666666666666657</v>
      </c>
      <c r="F26" s="38">
        <v>295</v>
      </c>
      <c r="G26" s="39">
        <v>315</v>
      </c>
      <c r="H26" s="59">
        <v>-6.3492063492063489</v>
      </c>
      <c r="I26" s="12"/>
    </row>
    <row r="27" spans="1:9" ht="15" customHeight="1">
      <c r="A27" s="5"/>
      <c r="B27" s="22" t="s">
        <v>20</v>
      </c>
      <c r="C27" s="38">
        <v>325</v>
      </c>
      <c r="D27" s="39">
        <v>325</v>
      </c>
      <c r="E27" s="52">
        <v>0</v>
      </c>
      <c r="F27" s="38">
        <v>3340</v>
      </c>
      <c r="G27" s="39">
        <v>2327</v>
      </c>
      <c r="H27" s="59">
        <v>43.532445208422857</v>
      </c>
      <c r="I27" s="12"/>
    </row>
    <row r="28" spans="1:9" ht="15" customHeight="1">
      <c r="A28" s="5"/>
      <c r="B28" s="22" t="s">
        <v>48</v>
      </c>
      <c r="C28" s="38">
        <v>120</v>
      </c>
      <c r="D28" s="39">
        <v>92</v>
      </c>
      <c r="E28" s="52">
        <v>30.434782608695656</v>
      </c>
      <c r="F28" s="38">
        <v>1759</v>
      </c>
      <c r="G28" s="39">
        <v>1522</v>
      </c>
      <c r="H28" s="59">
        <v>15.571616294349541</v>
      </c>
      <c r="I28" s="12"/>
    </row>
    <row r="29" spans="1:9" ht="15" customHeight="1">
      <c r="A29" s="5"/>
      <c r="B29" s="22" t="s">
        <v>49</v>
      </c>
      <c r="C29" s="38">
        <v>1255</v>
      </c>
      <c r="D29" s="39">
        <v>1549</v>
      </c>
      <c r="E29" s="52">
        <v>-18.979987088444158</v>
      </c>
      <c r="F29" s="38">
        <v>17087</v>
      </c>
      <c r="G29" s="39">
        <v>13093</v>
      </c>
      <c r="H29" s="59">
        <v>30.504849919804478</v>
      </c>
      <c r="I29" s="12"/>
    </row>
    <row r="30" spans="1:9" ht="15" customHeight="1">
      <c r="A30" s="5"/>
      <c r="B30" s="22" t="s">
        <v>23</v>
      </c>
      <c r="C30" s="38">
        <v>136</v>
      </c>
      <c r="D30" s="39">
        <v>136</v>
      </c>
      <c r="E30" s="52">
        <v>0</v>
      </c>
      <c r="F30" s="38">
        <v>1157</v>
      </c>
      <c r="G30" s="39">
        <v>503</v>
      </c>
      <c r="H30" s="59">
        <v>130.01988071570577</v>
      </c>
      <c r="I30" s="12"/>
    </row>
    <row r="31" spans="1:9" ht="15" customHeight="1">
      <c r="A31" s="5"/>
      <c r="B31" s="22" t="s">
        <v>53</v>
      </c>
      <c r="C31" s="38">
        <v>573</v>
      </c>
      <c r="D31" s="39">
        <v>598</v>
      </c>
      <c r="E31" s="52">
        <v>-4.1806020066889635</v>
      </c>
      <c r="F31" s="38">
        <v>6524</v>
      </c>
      <c r="G31" s="39">
        <v>3289</v>
      </c>
      <c r="H31" s="59">
        <v>98.358163575554883</v>
      </c>
      <c r="I31" s="12"/>
    </row>
    <row r="32" spans="1:9" ht="16.2">
      <c r="A32" s="5"/>
      <c r="B32" s="22" t="s">
        <v>54</v>
      </c>
      <c r="C32" s="38">
        <v>86</v>
      </c>
      <c r="D32" s="39">
        <v>109</v>
      </c>
      <c r="E32" s="52">
        <v>-21.100917431192663</v>
      </c>
      <c r="F32" s="38">
        <v>770</v>
      </c>
      <c r="G32" s="39">
        <v>669</v>
      </c>
      <c r="H32" s="59">
        <v>15.097159940209268</v>
      </c>
      <c r="I32" s="12"/>
    </row>
    <row r="33" spans="1:17" ht="15" customHeight="1">
      <c r="A33" s="5"/>
      <c r="B33" s="22" t="s">
        <v>25</v>
      </c>
      <c r="C33" s="38">
        <v>832</v>
      </c>
      <c r="D33" s="39">
        <v>825</v>
      </c>
      <c r="E33" s="52">
        <v>0.84848484848484862</v>
      </c>
      <c r="F33" s="38">
        <v>8917</v>
      </c>
      <c r="G33" s="39">
        <v>7977</v>
      </c>
      <c r="H33" s="59">
        <v>11.783878651121976</v>
      </c>
      <c r="I33" s="12"/>
    </row>
    <row r="34" spans="1:17" ht="15" customHeight="1">
      <c r="A34" s="5"/>
      <c r="B34" s="22" t="s">
        <v>26</v>
      </c>
      <c r="C34" s="38">
        <v>2727</v>
      </c>
      <c r="D34" s="39">
        <v>2218</v>
      </c>
      <c r="E34" s="52">
        <v>22.948602344454464</v>
      </c>
      <c r="F34" s="38">
        <v>24150</v>
      </c>
      <c r="G34" s="39">
        <v>13836</v>
      </c>
      <c r="H34" s="59">
        <v>74.544666088464879</v>
      </c>
      <c r="I34" s="12"/>
    </row>
    <row r="35" spans="1:17" ht="15" customHeight="1">
      <c r="A35" s="5"/>
      <c r="B35" s="22" t="s">
        <v>27</v>
      </c>
      <c r="C35" s="38">
        <v>421</v>
      </c>
      <c r="D35" s="39">
        <v>318</v>
      </c>
      <c r="E35" s="52">
        <v>32.389937106918239</v>
      </c>
      <c r="F35" s="38">
        <v>3141</v>
      </c>
      <c r="G35" s="39">
        <v>2501</v>
      </c>
      <c r="H35" s="59">
        <v>25.589764094362256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418</v>
      </c>
      <c r="D36" s="39">
        <v>385</v>
      </c>
      <c r="E36" s="52">
        <v>8.5714285714285712</v>
      </c>
      <c r="F36" s="38">
        <v>4505</v>
      </c>
      <c r="G36" s="39">
        <v>3177</v>
      </c>
      <c r="H36" s="59">
        <v>41.800440667296193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218</v>
      </c>
      <c r="D37" s="39">
        <v>124</v>
      </c>
      <c r="E37" s="52">
        <v>75.806451612903231</v>
      </c>
      <c r="F37" s="38">
        <v>2150</v>
      </c>
      <c r="G37" s="39">
        <v>1380</v>
      </c>
      <c r="H37" s="59">
        <v>55.797101449275367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132</v>
      </c>
      <c r="D38" s="39">
        <v>124</v>
      </c>
      <c r="E38" s="52">
        <v>6.4516129032258061</v>
      </c>
      <c r="F38" s="38">
        <v>1490</v>
      </c>
      <c r="G38" s="39">
        <v>1031</v>
      </c>
      <c r="H38" s="59">
        <v>44.519883608147431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2188</v>
      </c>
      <c r="D39" s="39">
        <v>2309</v>
      </c>
      <c r="E39" s="52">
        <v>-5.2403637938501513</v>
      </c>
      <c r="F39" s="38">
        <v>14846</v>
      </c>
      <c r="G39" s="39">
        <v>12514</v>
      </c>
      <c r="H39" s="59">
        <v>18.635128655905387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409</v>
      </c>
      <c r="D40" s="39">
        <v>474</v>
      </c>
      <c r="E40" s="52">
        <v>-13.71308016877637</v>
      </c>
      <c r="F40" s="38">
        <v>4372</v>
      </c>
      <c r="G40" s="39">
        <v>4042</v>
      </c>
      <c r="H40" s="59">
        <v>8.1642751113310243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19922</v>
      </c>
      <c r="D41" s="44">
        <v>20863</v>
      </c>
      <c r="E41" s="54">
        <v>-4.5103772228346832</v>
      </c>
      <c r="F41" s="43">
        <v>199722</v>
      </c>
      <c r="G41" s="44">
        <v>160925</v>
      </c>
      <c r="H41" s="61">
        <v>24.108746310393041</v>
      </c>
      <c r="I41" s="12"/>
    </row>
    <row r="42" spans="1:17" ht="15" customHeight="1">
      <c r="A42" s="5"/>
      <c r="B42" s="28" t="s">
        <v>50</v>
      </c>
      <c r="C42" s="45">
        <v>14423</v>
      </c>
      <c r="D42" s="46">
        <v>16026</v>
      </c>
      <c r="E42" s="55">
        <v>-10.002495944090853</v>
      </c>
      <c r="F42" s="45">
        <v>146476</v>
      </c>
      <c r="G42" s="46">
        <v>128162</v>
      </c>
      <c r="H42" s="62">
        <v>14.28972706418439</v>
      </c>
      <c r="I42" s="12"/>
    </row>
    <row r="43" spans="1:17" ht="15" customHeight="1">
      <c r="A43" s="5"/>
      <c r="B43" s="28" t="s">
        <v>51</v>
      </c>
      <c r="C43" s="45">
        <v>5499</v>
      </c>
      <c r="D43" s="46">
        <v>4837</v>
      </c>
      <c r="E43" s="55">
        <v>13.686169113086624</v>
      </c>
      <c r="F43" s="45">
        <v>53246</v>
      </c>
      <c r="G43" s="46">
        <v>32763</v>
      </c>
      <c r="H43" s="62">
        <v>62.518694869212219</v>
      </c>
      <c r="I43" s="12"/>
    </row>
    <row r="44" spans="1:17" ht="15" customHeight="1">
      <c r="A44" s="5"/>
      <c r="B44" s="22" t="s">
        <v>33</v>
      </c>
      <c r="C44" s="38">
        <v>8</v>
      </c>
      <c r="D44" s="39">
        <v>5</v>
      </c>
      <c r="E44" s="52">
        <v>60</v>
      </c>
      <c r="F44" s="38">
        <v>119</v>
      </c>
      <c r="G44" s="39">
        <v>78</v>
      </c>
      <c r="H44" s="59">
        <v>52.564102564102569</v>
      </c>
      <c r="I44" s="12"/>
    </row>
    <row r="45" spans="1:17" ht="15" customHeight="1">
      <c r="A45" s="5"/>
      <c r="B45" s="22" t="s">
        <v>34</v>
      </c>
      <c r="C45" s="38">
        <v>429</v>
      </c>
      <c r="D45" s="39">
        <v>404</v>
      </c>
      <c r="E45" s="52">
        <v>6.1881188118811883</v>
      </c>
      <c r="F45" s="38">
        <v>3649</v>
      </c>
      <c r="G45" s="39">
        <v>3496</v>
      </c>
      <c r="H45" s="59">
        <v>4.3764302059496565</v>
      </c>
      <c r="I45" s="12"/>
    </row>
    <row r="46" spans="1:17" ht="15" customHeight="1">
      <c r="A46" s="5"/>
      <c r="B46" s="22" t="s">
        <v>35</v>
      </c>
      <c r="C46" s="38">
        <v>235</v>
      </c>
      <c r="D46" s="39">
        <v>233</v>
      </c>
      <c r="E46" s="52">
        <v>0.85836909871244638</v>
      </c>
      <c r="F46" s="38">
        <v>2583</v>
      </c>
      <c r="G46" s="39">
        <v>2442</v>
      </c>
      <c r="H46" s="59">
        <v>5.7739557739557741</v>
      </c>
      <c r="I46" s="12"/>
    </row>
    <row r="47" spans="1:17" ht="15" customHeight="1">
      <c r="A47" s="5"/>
      <c r="B47" s="25" t="s">
        <v>1</v>
      </c>
      <c r="C47" s="47">
        <v>672</v>
      </c>
      <c r="D47" s="48">
        <v>642</v>
      </c>
      <c r="E47" s="56">
        <v>4.6728971962616823</v>
      </c>
      <c r="F47" s="47">
        <v>6351</v>
      </c>
      <c r="G47" s="48">
        <v>6016</v>
      </c>
      <c r="H47" s="63">
        <v>5.5684840425531918</v>
      </c>
      <c r="I47" s="12"/>
    </row>
    <row r="48" spans="1:17" ht="16.2">
      <c r="A48" s="5"/>
      <c r="B48" s="22" t="s">
        <v>52</v>
      </c>
      <c r="C48" s="38">
        <v>2441</v>
      </c>
      <c r="D48" s="39">
        <v>3231</v>
      </c>
      <c r="E48" s="52">
        <v>-24.450634478489633</v>
      </c>
      <c r="F48" s="38">
        <v>25135</v>
      </c>
      <c r="G48" s="39">
        <v>21883</v>
      </c>
      <c r="H48" s="59">
        <v>14.860850888817803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23035</v>
      </c>
      <c r="D49" s="48">
        <v>24736</v>
      </c>
      <c r="E49" s="56">
        <v>-6.8766170763260028</v>
      </c>
      <c r="F49" s="47">
        <v>231208</v>
      </c>
      <c r="G49" s="48">
        <v>188824</v>
      </c>
      <c r="H49" s="63">
        <v>22.446299199254334</v>
      </c>
      <c r="I49" s="12"/>
    </row>
    <row r="50" spans="1:13" ht="15" customHeight="1">
      <c r="A50" s="5"/>
      <c r="B50" s="27" t="s">
        <v>7</v>
      </c>
      <c r="C50" s="49">
        <v>17536</v>
      </c>
      <c r="D50" s="50">
        <v>19899</v>
      </c>
      <c r="E50" s="57">
        <v>-11.874968591386502</v>
      </c>
      <c r="F50" s="49">
        <v>177962</v>
      </c>
      <c r="G50" s="50">
        <v>156061</v>
      </c>
      <c r="H50" s="64">
        <v>14.033615060777516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0" t="s">
        <v>70</v>
      </c>
      <c r="G53" s="120"/>
      <c r="H53" s="120"/>
      <c r="I53" s="1"/>
    </row>
    <row r="54" spans="1:13" ht="13.2">
      <c r="A54" s="1"/>
      <c r="F54" s="120"/>
      <c r="G54" s="120"/>
      <c r="H54" s="120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CET (7.00am GMT), 25 November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05" t="s">
        <v>42</v>
      </c>
      <c r="D8" s="105"/>
      <c r="E8" s="105"/>
      <c r="F8" s="105"/>
      <c r="G8" s="105"/>
      <c r="H8" s="105"/>
      <c r="I8" s="79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OCTOBER</v>
      </c>
      <c r="D12" s="99"/>
      <c r="E12" s="100"/>
      <c r="F12" s="101" t="str">
        <f>'LCV ≤3,5t (vans)'!F12</f>
        <v>JANUARY-OCTOBER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441</v>
      </c>
      <c r="D15" s="39">
        <v>529</v>
      </c>
      <c r="E15" s="51">
        <v>-16.6351606805293</v>
      </c>
      <c r="F15" s="38">
        <v>5768</v>
      </c>
      <c r="G15" s="39">
        <v>4850</v>
      </c>
      <c r="H15" s="58">
        <v>18.927835051546392</v>
      </c>
      <c r="I15" s="12"/>
    </row>
    <row r="16" spans="1:13" ht="15" customHeight="1">
      <c r="A16" s="5"/>
      <c r="B16" s="22" t="s">
        <v>9</v>
      </c>
      <c r="C16" s="38">
        <v>802</v>
      </c>
      <c r="D16" s="39">
        <v>698</v>
      </c>
      <c r="E16" s="52">
        <v>14.899713467048711</v>
      </c>
      <c r="F16" s="38">
        <v>6895</v>
      </c>
      <c r="G16" s="39">
        <v>6225</v>
      </c>
      <c r="H16" s="59">
        <v>10.763052208835342</v>
      </c>
      <c r="I16" s="12"/>
    </row>
    <row r="17" spans="1:9" ht="15" customHeight="1">
      <c r="A17" s="5"/>
      <c r="B17" s="22" t="s">
        <v>10</v>
      </c>
      <c r="C17" s="38">
        <v>249</v>
      </c>
      <c r="D17" s="39">
        <v>267</v>
      </c>
      <c r="E17" s="52">
        <v>-6.7415730337078648</v>
      </c>
      <c r="F17" s="38">
        <v>2570</v>
      </c>
      <c r="G17" s="39">
        <v>1747</v>
      </c>
      <c r="H17" s="59">
        <v>47.109330280480826</v>
      </c>
      <c r="I17" s="12"/>
    </row>
    <row r="18" spans="1:9" ht="15" customHeight="1">
      <c r="A18" s="5"/>
      <c r="B18" s="22" t="s">
        <v>11</v>
      </c>
      <c r="C18" s="38">
        <v>89</v>
      </c>
      <c r="D18" s="39">
        <v>69</v>
      </c>
      <c r="E18" s="52">
        <v>28.985507246376812</v>
      </c>
      <c r="F18" s="38">
        <v>1086</v>
      </c>
      <c r="G18" s="39">
        <v>728</v>
      </c>
      <c r="H18" s="59">
        <v>49.175824175824175</v>
      </c>
      <c r="I18" s="12"/>
    </row>
    <row r="19" spans="1:9" ht="15" customHeight="1">
      <c r="A19" s="5"/>
      <c r="B19" s="22" t="s">
        <v>12</v>
      </c>
      <c r="C19" s="38">
        <v>5</v>
      </c>
      <c r="D19" s="39">
        <v>6</v>
      </c>
      <c r="E19" s="52">
        <v>-16.666666666666664</v>
      </c>
      <c r="F19" s="38">
        <v>71</v>
      </c>
      <c r="G19" s="39">
        <v>90</v>
      </c>
      <c r="H19" s="59">
        <v>-21.111111111111111</v>
      </c>
      <c r="I19" s="12"/>
    </row>
    <row r="20" spans="1:9" ht="15" customHeight="1">
      <c r="A20" s="5"/>
      <c r="B20" s="22" t="s">
        <v>13</v>
      </c>
      <c r="C20" s="38">
        <v>674</v>
      </c>
      <c r="D20" s="39">
        <v>677</v>
      </c>
      <c r="E20" s="52">
        <v>-0.44313146233382572</v>
      </c>
      <c r="F20" s="38">
        <v>6897</v>
      </c>
      <c r="G20" s="39">
        <v>5696</v>
      </c>
      <c r="H20" s="59">
        <v>21.084971910112358</v>
      </c>
      <c r="I20" s="12"/>
    </row>
    <row r="21" spans="1:9" ht="15" customHeight="1">
      <c r="A21" s="5"/>
      <c r="B21" s="22" t="s">
        <v>14</v>
      </c>
      <c r="C21" s="38">
        <v>364</v>
      </c>
      <c r="D21" s="39">
        <v>348</v>
      </c>
      <c r="E21" s="52">
        <v>4.5977011494252871</v>
      </c>
      <c r="F21" s="38">
        <v>3709</v>
      </c>
      <c r="G21" s="39">
        <v>3152</v>
      </c>
      <c r="H21" s="59">
        <v>17.671319796954315</v>
      </c>
      <c r="I21" s="12"/>
    </row>
    <row r="22" spans="1:9" ht="15" customHeight="1">
      <c r="A22" s="5"/>
      <c r="B22" s="23" t="s">
        <v>15</v>
      </c>
      <c r="C22" s="40">
        <v>70</v>
      </c>
      <c r="D22" s="41">
        <v>49</v>
      </c>
      <c r="E22" s="53">
        <v>42.857142857142854</v>
      </c>
      <c r="F22" s="40">
        <v>700</v>
      </c>
      <c r="G22" s="41">
        <v>424</v>
      </c>
      <c r="H22" s="60">
        <v>65.094339622641513</v>
      </c>
      <c r="I22" s="12"/>
    </row>
    <row r="23" spans="1:9" ht="15" customHeight="1">
      <c r="A23" s="5"/>
      <c r="B23" s="22" t="s">
        <v>16</v>
      </c>
      <c r="C23" s="38">
        <v>284</v>
      </c>
      <c r="D23" s="39">
        <v>337</v>
      </c>
      <c r="E23" s="52">
        <v>-15.727002967359049</v>
      </c>
      <c r="F23" s="38">
        <v>2990</v>
      </c>
      <c r="G23" s="39">
        <v>2820</v>
      </c>
      <c r="H23" s="59">
        <v>6.0283687943262407</v>
      </c>
      <c r="I23" s="12"/>
    </row>
    <row r="24" spans="1:9" ht="15" customHeight="1">
      <c r="A24" s="5"/>
      <c r="B24" s="22" t="s">
        <v>17</v>
      </c>
      <c r="C24" s="38">
        <v>3734</v>
      </c>
      <c r="D24" s="39">
        <v>4120</v>
      </c>
      <c r="E24" s="52">
        <v>-9.3689320388349504</v>
      </c>
      <c r="F24" s="38">
        <v>37297</v>
      </c>
      <c r="G24" s="39">
        <v>34368</v>
      </c>
      <c r="H24" s="59">
        <v>8.5224627560521427</v>
      </c>
      <c r="I24" s="12"/>
    </row>
    <row r="25" spans="1:9" s="13" customFormat="1" ht="15" customHeight="1">
      <c r="A25" s="5"/>
      <c r="B25" s="22" t="s">
        <v>18</v>
      </c>
      <c r="C25" s="38">
        <v>5924</v>
      </c>
      <c r="D25" s="39">
        <v>7583</v>
      </c>
      <c r="E25" s="52">
        <v>-21.87788474218647</v>
      </c>
      <c r="F25" s="38">
        <v>65943</v>
      </c>
      <c r="G25" s="39">
        <v>61607</v>
      </c>
      <c r="H25" s="59">
        <v>7.038161247910141</v>
      </c>
      <c r="I25" s="12"/>
    </row>
    <row r="26" spans="1:9" ht="15" customHeight="1">
      <c r="A26" s="5"/>
      <c r="B26" s="22" t="s">
        <v>19</v>
      </c>
      <c r="C26" s="38">
        <v>31</v>
      </c>
      <c r="D26" s="39">
        <v>25</v>
      </c>
      <c r="E26" s="52">
        <v>24</v>
      </c>
      <c r="F26" s="38">
        <v>461</v>
      </c>
      <c r="G26" s="39">
        <v>511</v>
      </c>
      <c r="H26" s="59">
        <v>-9.7847358121330714</v>
      </c>
      <c r="I26" s="12"/>
    </row>
    <row r="27" spans="1:9" ht="15" customHeight="1">
      <c r="A27" s="5"/>
      <c r="B27" s="22" t="s">
        <v>20</v>
      </c>
      <c r="C27" s="38">
        <v>343</v>
      </c>
      <c r="D27" s="39">
        <v>350</v>
      </c>
      <c r="E27" s="52">
        <v>-2</v>
      </c>
      <c r="F27" s="38">
        <v>3669</v>
      </c>
      <c r="G27" s="39">
        <v>2580</v>
      </c>
      <c r="H27" s="59">
        <v>42.20930232558139</v>
      </c>
      <c r="I27" s="12"/>
    </row>
    <row r="28" spans="1:9" ht="15" customHeight="1">
      <c r="A28" s="5"/>
      <c r="B28" s="22" t="s">
        <v>21</v>
      </c>
      <c r="C28" s="38">
        <v>164</v>
      </c>
      <c r="D28" s="39">
        <v>141</v>
      </c>
      <c r="E28" s="52">
        <v>16.312056737588655</v>
      </c>
      <c r="F28" s="38">
        <v>2122</v>
      </c>
      <c r="G28" s="39">
        <v>1837</v>
      </c>
      <c r="H28" s="59">
        <v>15.514425694066414</v>
      </c>
      <c r="I28" s="12"/>
    </row>
    <row r="29" spans="1:9" ht="15" customHeight="1">
      <c r="A29" s="5"/>
      <c r="B29" s="22" t="s">
        <v>55</v>
      </c>
      <c r="C29" s="38">
        <v>1479</v>
      </c>
      <c r="D29" s="39">
        <v>1811</v>
      </c>
      <c r="E29" s="52">
        <v>-18.332413031474324</v>
      </c>
      <c r="F29" s="38">
        <v>20527</v>
      </c>
      <c r="G29" s="39">
        <v>16188</v>
      </c>
      <c r="H29" s="59">
        <v>26.803805287867554</v>
      </c>
      <c r="I29" s="12"/>
    </row>
    <row r="30" spans="1:9" ht="15" customHeight="1">
      <c r="A30" s="5"/>
      <c r="B30" s="22" t="s">
        <v>23</v>
      </c>
      <c r="C30" s="38">
        <v>140</v>
      </c>
      <c r="D30" s="39">
        <v>139</v>
      </c>
      <c r="E30" s="52">
        <v>0.71942446043165476</v>
      </c>
      <c r="F30" s="38">
        <v>1239</v>
      </c>
      <c r="G30" s="39">
        <v>551</v>
      </c>
      <c r="H30" s="59">
        <v>124.86388384754991</v>
      </c>
      <c r="I30" s="12"/>
    </row>
    <row r="31" spans="1:9" ht="15" customHeight="1">
      <c r="A31" s="5"/>
      <c r="B31" s="22" t="s">
        <v>56</v>
      </c>
      <c r="C31" s="38">
        <v>577</v>
      </c>
      <c r="D31" s="39">
        <v>604</v>
      </c>
      <c r="E31" s="52">
        <v>-4.4701986754966887</v>
      </c>
      <c r="F31" s="38">
        <v>6606</v>
      </c>
      <c r="G31" s="39">
        <v>3363</v>
      </c>
      <c r="H31" s="59">
        <v>96.431757359500452</v>
      </c>
      <c r="I31" s="12"/>
    </row>
    <row r="32" spans="1:9" ht="13.8">
      <c r="A32" s="5"/>
      <c r="B32" s="22" t="s">
        <v>24</v>
      </c>
      <c r="C32" s="38">
        <v>95</v>
      </c>
      <c r="D32" s="39">
        <v>118</v>
      </c>
      <c r="E32" s="52">
        <v>-19.491525423728813</v>
      </c>
      <c r="F32" s="38">
        <v>897</v>
      </c>
      <c r="G32" s="39">
        <v>847</v>
      </c>
      <c r="H32" s="59">
        <v>5.9031877213695401</v>
      </c>
      <c r="I32" s="12"/>
    </row>
    <row r="33" spans="1:17" ht="15" customHeight="1">
      <c r="A33" s="5"/>
      <c r="B33" s="22" t="s">
        <v>25</v>
      </c>
      <c r="C33" s="38">
        <v>946</v>
      </c>
      <c r="D33" s="39">
        <v>940</v>
      </c>
      <c r="E33" s="52">
        <v>0.63829787234042545</v>
      </c>
      <c r="F33" s="38">
        <v>10130</v>
      </c>
      <c r="G33" s="39">
        <v>9183</v>
      </c>
      <c r="H33" s="59">
        <v>10.31253403027333</v>
      </c>
      <c r="I33" s="12"/>
    </row>
    <row r="34" spans="1:17" ht="15" customHeight="1">
      <c r="A34" s="5"/>
      <c r="B34" s="22" t="s">
        <v>26</v>
      </c>
      <c r="C34" s="38">
        <v>2927</v>
      </c>
      <c r="D34" s="39">
        <v>2437</v>
      </c>
      <c r="E34" s="52">
        <v>20.106688551497744</v>
      </c>
      <c r="F34" s="38">
        <v>26176</v>
      </c>
      <c r="G34" s="39">
        <v>15609</v>
      </c>
      <c r="H34" s="59">
        <v>67.69812287782689</v>
      </c>
      <c r="I34" s="12"/>
    </row>
    <row r="35" spans="1:17" ht="15" customHeight="1">
      <c r="A35" s="5"/>
      <c r="B35" s="22" t="s">
        <v>27</v>
      </c>
      <c r="C35" s="38">
        <v>458</v>
      </c>
      <c r="D35" s="39">
        <v>367</v>
      </c>
      <c r="E35" s="52">
        <v>24.795640326975477</v>
      </c>
      <c r="F35" s="38">
        <v>3622</v>
      </c>
      <c r="G35" s="39">
        <v>2927</v>
      </c>
      <c r="H35" s="59">
        <v>23.744448240519304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451</v>
      </c>
      <c r="D36" s="39">
        <v>408</v>
      </c>
      <c r="E36" s="52">
        <v>10.53921568627451</v>
      </c>
      <c r="F36" s="38">
        <v>4847</v>
      </c>
      <c r="G36" s="39">
        <v>3391</v>
      </c>
      <c r="H36" s="59">
        <v>42.937186670598642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235</v>
      </c>
      <c r="D37" s="39">
        <v>132</v>
      </c>
      <c r="E37" s="52">
        <v>78.030303030303031</v>
      </c>
      <c r="F37" s="38">
        <v>2401</v>
      </c>
      <c r="G37" s="39">
        <v>1582</v>
      </c>
      <c r="H37" s="59">
        <v>51.769911504424783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142</v>
      </c>
      <c r="D38" s="39">
        <v>128</v>
      </c>
      <c r="E38" s="52">
        <v>10.9375</v>
      </c>
      <c r="F38" s="38">
        <v>1614</v>
      </c>
      <c r="G38" s="39">
        <v>1139</v>
      </c>
      <c r="H38" s="59">
        <v>41.703248463564528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2406</v>
      </c>
      <c r="D39" s="39">
        <v>2572</v>
      </c>
      <c r="E39" s="52">
        <v>-6.4541213063763605</v>
      </c>
      <c r="F39" s="38">
        <v>17258</v>
      </c>
      <c r="G39" s="39">
        <v>15301</v>
      </c>
      <c r="H39" s="59">
        <v>12.790013724593162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449</v>
      </c>
      <c r="D40" s="39">
        <v>522</v>
      </c>
      <c r="E40" s="52">
        <v>-13.984674329501914</v>
      </c>
      <c r="F40" s="38">
        <v>4874</v>
      </c>
      <c r="G40" s="39">
        <v>4465</v>
      </c>
      <c r="H40" s="59">
        <v>9.1601343784994409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23479</v>
      </c>
      <c r="D41" s="44">
        <v>25377</v>
      </c>
      <c r="E41" s="54">
        <v>-7.4792134610079994</v>
      </c>
      <c r="F41" s="43">
        <v>240369</v>
      </c>
      <c r="G41" s="44">
        <v>201181</v>
      </c>
      <c r="H41" s="61">
        <v>19.478976642923538</v>
      </c>
      <c r="I41" s="12"/>
    </row>
    <row r="42" spans="1:17" ht="15" customHeight="1">
      <c r="A42" s="5"/>
      <c r="B42" s="28" t="s">
        <v>50</v>
      </c>
      <c r="C42" s="45">
        <v>17577</v>
      </c>
      <c r="D42" s="46">
        <v>20111</v>
      </c>
      <c r="E42" s="55">
        <v>-12.600069613644274</v>
      </c>
      <c r="F42" s="45">
        <v>182493</v>
      </c>
      <c r="G42" s="46">
        <v>164281</v>
      </c>
      <c r="H42" s="62">
        <v>11.085883334043499</v>
      </c>
      <c r="I42" s="12"/>
    </row>
    <row r="43" spans="1:17" ht="15" customHeight="1">
      <c r="A43" s="5"/>
      <c r="B43" s="28" t="s">
        <v>51</v>
      </c>
      <c r="C43" s="45">
        <v>5902</v>
      </c>
      <c r="D43" s="46">
        <v>5266</v>
      </c>
      <c r="E43" s="55">
        <v>12.077478161792632</v>
      </c>
      <c r="F43" s="45">
        <v>57876</v>
      </c>
      <c r="G43" s="46">
        <v>36900</v>
      </c>
      <c r="H43" s="62">
        <v>56.845528455284558</v>
      </c>
      <c r="I43" s="12"/>
    </row>
    <row r="44" spans="1:17" ht="15" customHeight="1">
      <c r="A44" s="5"/>
      <c r="B44" s="22" t="s">
        <v>33</v>
      </c>
      <c r="C44" s="38">
        <v>18</v>
      </c>
      <c r="D44" s="39">
        <v>12</v>
      </c>
      <c r="E44" s="52">
        <v>50</v>
      </c>
      <c r="F44" s="38">
        <v>231</v>
      </c>
      <c r="G44" s="39">
        <v>167</v>
      </c>
      <c r="H44" s="59">
        <v>38.323353293413177</v>
      </c>
      <c r="I44" s="12"/>
    </row>
    <row r="45" spans="1:17" ht="15" customHeight="1">
      <c r="A45" s="5"/>
      <c r="B45" s="22" t="s">
        <v>34</v>
      </c>
      <c r="C45" s="38">
        <v>541</v>
      </c>
      <c r="D45" s="39">
        <v>553</v>
      </c>
      <c r="E45" s="52">
        <v>-2.1699819168173597</v>
      </c>
      <c r="F45" s="38">
        <v>5276</v>
      </c>
      <c r="G45" s="39">
        <v>5234</v>
      </c>
      <c r="H45" s="59">
        <v>0.80244554833779136</v>
      </c>
      <c r="I45" s="12"/>
    </row>
    <row r="46" spans="1:17" ht="15" customHeight="1">
      <c r="A46" s="5"/>
      <c r="B46" s="22" t="s">
        <v>35</v>
      </c>
      <c r="C46" s="38">
        <v>275</v>
      </c>
      <c r="D46" s="39">
        <v>303</v>
      </c>
      <c r="E46" s="52">
        <v>-9.2409240924092408</v>
      </c>
      <c r="F46" s="38">
        <v>3051</v>
      </c>
      <c r="G46" s="39">
        <v>3022</v>
      </c>
      <c r="H46" s="59">
        <v>0.95962938451356716</v>
      </c>
      <c r="I46" s="12"/>
    </row>
    <row r="47" spans="1:17" ht="15" customHeight="1">
      <c r="A47" s="5"/>
      <c r="B47" s="25" t="s">
        <v>1</v>
      </c>
      <c r="C47" s="47">
        <v>834</v>
      </c>
      <c r="D47" s="48">
        <v>868</v>
      </c>
      <c r="E47" s="56">
        <v>-3.9170506912442393</v>
      </c>
      <c r="F47" s="47">
        <v>8558</v>
      </c>
      <c r="G47" s="48">
        <v>8423</v>
      </c>
      <c r="H47" s="63">
        <v>1.6027543630535439</v>
      </c>
      <c r="I47" s="12"/>
    </row>
    <row r="48" spans="1:17" ht="16.2">
      <c r="A48" s="5"/>
      <c r="B48" s="22" t="s">
        <v>57</v>
      </c>
      <c r="C48" s="38">
        <v>3298</v>
      </c>
      <c r="D48" s="39">
        <v>4727</v>
      </c>
      <c r="E48" s="52">
        <v>-30.230590226359212</v>
      </c>
      <c r="F48" s="38">
        <v>34662</v>
      </c>
      <c r="G48" s="39">
        <v>31187</v>
      </c>
      <c r="H48" s="59">
        <v>11.142463205822938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27611</v>
      </c>
      <c r="D49" s="48">
        <v>30972</v>
      </c>
      <c r="E49" s="56">
        <v>-10.851737052821903</v>
      </c>
      <c r="F49" s="47">
        <v>283589</v>
      </c>
      <c r="G49" s="48">
        <v>240791</v>
      </c>
      <c r="H49" s="63">
        <v>17.773920121599229</v>
      </c>
      <c r="I49" s="12"/>
    </row>
    <row r="50" spans="1:13" ht="15" customHeight="1">
      <c r="A50" s="5"/>
      <c r="B50" s="27" t="s">
        <v>7</v>
      </c>
      <c r="C50" s="49">
        <v>21709</v>
      </c>
      <c r="D50" s="50">
        <v>25706</v>
      </c>
      <c r="E50" s="57">
        <v>-15.548899089706683</v>
      </c>
      <c r="F50" s="49">
        <v>225713</v>
      </c>
      <c r="G50" s="50">
        <v>203891</v>
      </c>
      <c r="H50" s="64">
        <v>10.702777464429523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0" t="s">
        <v>73</v>
      </c>
      <c r="G52" s="120"/>
      <c r="H52" s="120"/>
      <c r="I52" s="1"/>
    </row>
    <row r="53" spans="1:13" ht="15" customHeight="1">
      <c r="A53" s="1"/>
      <c r="B53" s="36"/>
      <c r="C53" s="36"/>
      <c r="D53" s="36"/>
      <c r="E53" s="36"/>
      <c r="F53" s="120"/>
      <c r="G53" s="120"/>
      <c r="H53" s="120"/>
      <c r="I53" s="1"/>
    </row>
    <row r="54" spans="1:13" ht="13.2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CET (7.00am GMT), 25 November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05" t="s">
        <v>79</v>
      </c>
      <c r="D8" s="105"/>
      <c r="E8" s="105"/>
      <c r="F8" s="105"/>
      <c r="G8" s="105"/>
      <c r="H8" s="105"/>
      <c r="I8" s="78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OCTOBER</v>
      </c>
      <c r="D12" s="99"/>
      <c r="E12" s="100"/>
      <c r="F12" s="101" t="str">
        <f>'LCV ≤3,5t (vans)'!F12</f>
        <v>JANUARY-OCTOBER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89</v>
      </c>
      <c r="D15" s="39">
        <v>48</v>
      </c>
      <c r="E15" s="82">
        <v>85.416666666666657</v>
      </c>
      <c r="F15" s="38">
        <v>691</v>
      </c>
      <c r="G15" s="39">
        <v>645</v>
      </c>
      <c r="H15" s="89">
        <v>7.1317829457364343</v>
      </c>
      <c r="I15" s="12"/>
    </row>
    <row r="16" spans="1:13" ht="15" customHeight="1">
      <c r="A16" s="5"/>
      <c r="B16" s="22" t="s">
        <v>9</v>
      </c>
      <c r="C16" s="38">
        <v>48</v>
      </c>
      <c r="D16" s="39">
        <v>34</v>
      </c>
      <c r="E16" s="83">
        <v>41.17647058823529</v>
      </c>
      <c r="F16" s="38">
        <v>876</v>
      </c>
      <c r="G16" s="39">
        <v>701</v>
      </c>
      <c r="H16" s="90">
        <v>24.964336661911553</v>
      </c>
      <c r="I16" s="12"/>
    </row>
    <row r="17" spans="1:9" ht="15" customHeight="1">
      <c r="A17" s="5"/>
      <c r="B17" s="22" t="s">
        <v>10</v>
      </c>
      <c r="C17" s="38">
        <v>26</v>
      </c>
      <c r="D17" s="39">
        <v>5</v>
      </c>
      <c r="E17" s="83">
        <v>420</v>
      </c>
      <c r="F17" s="38">
        <v>151</v>
      </c>
      <c r="G17" s="39">
        <v>157</v>
      </c>
      <c r="H17" s="90">
        <v>-3.8216560509554141</v>
      </c>
      <c r="I17" s="12"/>
    </row>
    <row r="18" spans="1:9" ht="15" customHeight="1">
      <c r="A18" s="5"/>
      <c r="B18" s="22" t="s">
        <v>11</v>
      </c>
      <c r="C18" s="38">
        <v>12</v>
      </c>
      <c r="D18" s="39">
        <v>1</v>
      </c>
      <c r="E18" s="83">
        <v>1100</v>
      </c>
      <c r="F18" s="38">
        <v>118</v>
      </c>
      <c r="G18" s="39">
        <v>103</v>
      </c>
      <c r="H18" s="90">
        <v>14.563106796116504</v>
      </c>
      <c r="I18" s="12"/>
    </row>
    <row r="19" spans="1:9" ht="15" customHeight="1">
      <c r="A19" s="5"/>
      <c r="B19" s="22" t="s">
        <v>12</v>
      </c>
      <c r="C19" s="38">
        <v>0</v>
      </c>
      <c r="D19" s="39">
        <v>11</v>
      </c>
      <c r="E19" s="83">
        <v>-100</v>
      </c>
      <c r="F19" s="38">
        <v>18</v>
      </c>
      <c r="G19" s="39">
        <v>233</v>
      </c>
      <c r="H19" s="90">
        <v>-92.274678111587988</v>
      </c>
      <c r="I19" s="12"/>
    </row>
    <row r="20" spans="1:9" ht="15" customHeight="1">
      <c r="A20" s="5"/>
      <c r="B20" s="22" t="s">
        <v>13</v>
      </c>
      <c r="C20" s="38">
        <v>40</v>
      </c>
      <c r="D20" s="39">
        <v>83</v>
      </c>
      <c r="E20" s="83">
        <v>-51.807228915662648</v>
      </c>
      <c r="F20" s="38">
        <v>831</v>
      </c>
      <c r="G20" s="39">
        <v>1049</v>
      </c>
      <c r="H20" s="90">
        <v>-20.781696854146805</v>
      </c>
      <c r="I20" s="12"/>
    </row>
    <row r="21" spans="1:9" ht="15" customHeight="1">
      <c r="A21" s="5"/>
      <c r="B21" s="22" t="s">
        <v>14</v>
      </c>
      <c r="C21" s="38">
        <v>19</v>
      </c>
      <c r="D21" s="39">
        <v>5</v>
      </c>
      <c r="E21" s="83">
        <v>280</v>
      </c>
      <c r="F21" s="38">
        <v>434</v>
      </c>
      <c r="G21" s="39">
        <v>252</v>
      </c>
      <c r="H21" s="90">
        <v>72.222222222222214</v>
      </c>
      <c r="I21" s="12"/>
    </row>
    <row r="22" spans="1:9" ht="15" customHeight="1">
      <c r="A22" s="5"/>
      <c r="B22" s="23" t="s">
        <v>15</v>
      </c>
      <c r="C22" s="40">
        <v>15</v>
      </c>
      <c r="D22" s="41">
        <v>20</v>
      </c>
      <c r="E22" s="84">
        <v>-25</v>
      </c>
      <c r="F22" s="40">
        <v>213</v>
      </c>
      <c r="G22" s="41">
        <v>208</v>
      </c>
      <c r="H22" s="91">
        <v>2.4038461538461542</v>
      </c>
      <c r="I22" s="12"/>
    </row>
    <row r="23" spans="1:9" ht="15" customHeight="1">
      <c r="A23" s="5"/>
      <c r="B23" s="22" t="s">
        <v>16</v>
      </c>
      <c r="C23" s="38">
        <v>9</v>
      </c>
      <c r="D23" s="39">
        <v>10</v>
      </c>
      <c r="E23" s="83">
        <v>-10</v>
      </c>
      <c r="F23" s="38">
        <v>345</v>
      </c>
      <c r="G23" s="39">
        <v>252</v>
      </c>
      <c r="H23" s="90">
        <v>36.904761904761905</v>
      </c>
      <c r="I23" s="12"/>
    </row>
    <row r="24" spans="1:9" ht="15" customHeight="1">
      <c r="A24" s="5"/>
      <c r="B24" s="22" t="s">
        <v>17</v>
      </c>
      <c r="C24" s="38">
        <v>449</v>
      </c>
      <c r="D24" s="39">
        <v>627</v>
      </c>
      <c r="E24" s="83">
        <v>-28.389154704944179</v>
      </c>
      <c r="F24" s="38">
        <v>5552</v>
      </c>
      <c r="G24" s="39">
        <v>4937</v>
      </c>
      <c r="H24" s="90">
        <v>12.45695766659915</v>
      </c>
      <c r="I24" s="12"/>
    </row>
    <row r="25" spans="1:9" s="13" customFormat="1" ht="15" customHeight="1">
      <c r="A25" s="5"/>
      <c r="B25" s="22" t="s">
        <v>18</v>
      </c>
      <c r="C25" s="38">
        <v>459</v>
      </c>
      <c r="D25" s="39">
        <v>501</v>
      </c>
      <c r="E25" s="83">
        <v>-8.3832335329341312</v>
      </c>
      <c r="F25" s="38">
        <v>4592</v>
      </c>
      <c r="G25" s="39">
        <v>4851</v>
      </c>
      <c r="H25" s="90">
        <v>-5.3391053391053394</v>
      </c>
      <c r="I25" s="12"/>
    </row>
    <row r="26" spans="1:9" ht="15" customHeight="1">
      <c r="A26" s="5"/>
      <c r="B26" s="22" t="s">
        <v>19</v>
      </c>
      <c r="C26" s="38">
        <v>35</v>
      </c>
      <c r="D26" s="39">
        <v>30</v>
      </c>
      <c r="E26" s="83">
        <v>16.666666666666664</v>
      </c>
      <c r="F26" s="38">
        <v>352</v>
      </c>
      <c r="G26" s="39">
        <v>262</v>
      </c>
      <c r="H26" s="90">
        <v>34.351145038167942</v>
      </c>
      <c r="I26" s="12"/>
    </row>
    <row r="27" spans="1:9" ht="15" customHeight="1">
      <c r="A27" s="5"/>
      <c r="B27" s="22" t="s">
        <v>20</v>
      </c>
      <c r="C27" s="38">
        <v>31</v>
      </c>
      <c r="D27" s="39">
        <v>44</v>
      </c>
      <c r="E27" s="83">
        <v>-29.545454545454547</v>
      </c>
      <c r="F27" s="38">
        <v>861</v>
      </c>
      <c r="G27" s="39">
        <v>538</v>
      </c>
      <c r="H27" s="90">
        <v>60.037174721189587</v>
      </c>
      <c r="I27" s="12"/>
    </row>
    <row r="28" spans="1:9" ht="15" customHeight="1">
      <c r="A28" s="5"/>
      <c r="B28" s="22" t="s">
        <v>21</v>
      </c>
      <c r="C28" s="38">
        <v>47</v>
      </c>
      <c r="D28" s="39">
        <v>14</v>
      </c>
      <c r="E28" s="83">
        <v>235.71428571428572</v>
      </c>
      <c r="F28" s="38">
        <v>350</v>
      </c>
      <c r="G28" s="39">
        <v>119</v>
      </c>
      <c r="H28" s="90">
        <v>194.11764705882354</v>
      </c>
      <c r="I28" s="12"/>
    </row>
    <row r="29" spans="1:9" ht="15" customHeight="1">
      <c r="A29" s="5"/>
      <c r="B29" s="22" t="s">
        <v>58</v>
      </c>
      <c r="C29" s="38">
        <v>184</v>
      </c>
      <c r="D29" s="39">
        <v>359</v>
      </c>
      <c r="E29" s="83">
        <v>-48.746518105849582</v>
      </c>
      <c r="F29" s="38">
        <v>2802</v>
      </c>
      <c r="G29" s="39">
        <v>2578</v>
      </c>
      <c r="H29" s="90">
        <v>8.6889061287820013</v>
      </c>
      <c r="I29" s="12"/>
    </row>
    <row r="30" spans="1:9" ht="15" customHeight="1">
      <c r="A30" s="5"/>
      <c r="B30" s="22" t="s">
        <v>23</v>
      </c>
      <c r="C30" s="38">
        <v>3</v>
      </c>
      <c r="D30" s="39">
        <v>11</v>
      </c>
      <c r="E30" s="83">
        <v>-72.727272727272734</v>
      </c>
      <c r="F30" s="38">
        <v>206</v>
      </c>
      <c r="G30" s="39">
        <v>53</v>
      </c>
      <c r="H30" s="90">
        <v>288.67924528301887</v>
      </c>
      <c r="I30" s="12"/>
    </row>
    <row r="31" spans="1:9" ht="15" customHeight="1">
      <c r="A31" s="5"/>
      <c r="B31" s="22" t="s">
        <v>59</v>
      </c>
      <c r="C31" s="38">
        <v>3</v>
      </c>
      <c r="D31" s="39">
        <v>14</v>
      </c>
      <c r="E31" s="83">
        <v>-78.571428571428569</v>
      </c>
      <c r="F31" s="38">
        <v>119</v>
      </c>
      <c r="G31" s="39">
        <v>227</v>
      </c>
      <c r="H31" s="90">
        <v>-47.577092511013213</v>
      </c>
      <c r="I31" s="12"/>
    </row>
    <row r="32" spans="1:9" ht="13.8">
      <c r="A32" s="5"/>
      <c r="B32" s="22" t="s">
        <v>24</v>
      </c>
      <c r="C32" s="38">
        <v>19</v>
      </c>
      <c r="D32" s="39">
        <v>19</v>
      </c>
      <c r="E32" s="83">
        <v>0</v>
      </c>
      <c r="F32" s="38">
        <v>151</v>
      </c>
      <c r="G32" s="39">
        <v>187</v>
      </c>
      <c r="H32" s="90">
        <v>-19.251336898395721</v>
      </c>
      <c r="I32" s="12"/>
    </row>
    <row r="33" spans="1:17" ht="15" customHeight="1">
      <c r="A33" s="5"/>
      <c r="B33" s="22" t="s">
        <v>25</v>
      </c>
      <c r="C33" s="38">
        <v>5</v>
      </c>
      <c r="D33" s="39">
        <v>43</v>
      </c>
      <c r="E33" s="83">
        <v>-88.372093023255815</v>
      </c>
      <c r="F33" s="38">
        <v>317</v>
      </c>
      <c r="G33" s="39">
        <v>375</v>
      </c>
      <c r="H33" s="90">
        <v>-15.466666666666667</v>
      </c>
      <c r="I33" s="12"/>
    </row>
    <row r="34" spans="1:17" ht="15" customHeight="1">
      <c r="A34" s="5"/>
      <c r="B34" s="22" t="s">
        <v>26</v>
      </c>
      <c r="C34" s="38">
        <v>71</v>
      </c>
      <c r="D34" s="39">
        <v>147</v>
      </c>
      <c r="E34" s="83">
        <v>-51.700680272108848</v>
      </c>
      <c r="F34" s="38">
        <v>1127</v>
      </c>
      <c r="G34" s="39">
        <v>1175</v>
      </c>
      <c r="H34" s="90">
        <v>-4.0851063829787231</v>
      </c>
      <c r="I34" s="12"/>
    </row>
    <row r="35" spans="1:17" ht="15" customHeight="1">
      <c r="A35" s="5"/>
      <c r="B35" s="22" t="s">
        <v>27</v>
      </c>
      <c r="C35" s="38">
        <v>38</v>
      </c>
      <c r="D35" s="39">
        <v>42</v>
      </c>
      <c r="E35" s="83">
        <v>-9.5238095238095237</v>
      </c>
      <c r="F35" s="38">
        <v>414</v>
      </c>
      <c r="G35" s="39">
        <v>363</v>
      </c>
      <c r="H35" s="90">
        <v>14.049586776859504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40</v>
      </c>
      <c r="D36" s="39">
        <v>84</v>
      </c>
      <c r="E36" s="83">
        <v>-52.380952380952387</v>
      </c>
      <c r="F36" s="38">
        <v>594</v>
      </c>
      <c r="G36" s="39">
        <v>674</v>
      </c>
      <c r="H36" s="90">
        <v>-11.869436201780417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87</v>
      </c>
      <c r="D37" s="39">
        <v>38</v>
      </c>
      <c r="E37" s="83">
        <v>128.94736842105263</v>
      </c>
      <c r="F37" s="38">
        <v>233</v>
      </c>
      <c r="G37" s="39">
        <v>235</v>
      </c>
      <c r="H37" s="90">
        <v>-0.85106382978723405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6</v>
      </c>
      <c r="D38" s="39">
        <v>10</v>
      </c>
      <c r="E38" s="83">
        <v>-40</v>
      </c>
      <c r="F38" s="38">
        <v>66</v>
      </c>
      <c r="G38" s="39">
        <v>50</v>
      </c>
      <c r="H38" s="90">
        <v>32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157</v>
      </c>
      <c r="D39" s="39">
        <v>201</v>
      </c>
      <c r="E39" s="83">
        <v>-21.890547263681594</v>
      </c>
      <c r="F39" s="38">
        <v>1467</v>
      </c>
      <c r="G39" s="39">
        <v>1599</v>
      </c>
      <c r="H39" s="90">
        <v>-8.2551594746716699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32</v>
      </c>
      <c r="D40" s="39">
        <v>62</v>
      </c>
      <c r="E40" s="83">
        <v>-48.387096774193552</v>
      </c>
      <c r="F40" s="38">
        <v>548</v>
      </c>
      <c r="G40" s="39">
        <v>1062</v>
      </c>
      <c r="H40" s="90">
        <v>-48.399246704331453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1924</v>
      </c>
      <c r="D41" s="44">
        <v>2463</v>
      </c>
      <c r="E41" s="85">
        <v>-21.883881445391797</v>
      </c>
      <c r="F41" s="43">
        <v>23428</v>
      </c>
      <c r="G41" s="44">
        <v>22885</v>
      </c>
      <c r="H41" s="92">
        <v>2.3727332313742626</v>
      </c>
      <c r="I41" s="12"/>
    </row>
    <row r="42" spans="1:17" ht="15" customHeight="1">
      <c r="A42" s="5"/>
      <c r="B42" s="28" t="s">
        <v>50</v>
      </c>
      <c r="C42" s="45">
        <v>1590</v>
      </c>
      <c r="D42" s="46">
        <v>1995</v>
      </c>
      <c r="E42" s="86">
        <v>-20.300751879699249</v>
      </c>
      <c r="F42" s="45">
        <v>18891</v>
      </c>
      <c r="G42" s="46">
        <v>18183</v>
      </c>
      <c r="H42" s="93">
        <v>3.893746906451081</v>
      </c>
      <c r="I42" s="12"/>
    </row>
    <row r="43" spans="1:17" ht="15" customHeight="1">
      <c r="A43" s="5"/>
      <c r="B43" s="28" t="s">
        <v>51</v>
      </c>
      <c r="C43" s="45">
        <v>334</v>
      </c>
      <c r="D43" s="46">
        <v>468</v>
      </c>
      <c r="E43" s="86">
        <v>-28.63247863247863</v>
      </c>
      <c r="F43" s="45">
        <v>4537</v>
      </c>
      <c r="G43" s="46">
        <v>4702</v>
      </c>
      <c r="H43" s="93">
        <v>-3.509145044661846</v>
      </c>
      <c r="I43" s="12"/>
    </row>
    <row r="44" spans="1:17" ht="15" customHeight="1">
      <c r="A44" s="5"/>
      <c r="B44" s="22" t="s">
        <v>33</v>
      </c>
      <c r="C44" s="38">
        <v>4</v>
      </c>
      <c r="D44" s="39">
        <v>1</v>
      </c>
      <c r="E44" s="83">
        <v>300</v>
      </c>
      <c r="F44" s="38">
        <v>24</v>
      </c>
      <c r="G44" s="39">
        <v>13</v>
      </c>
      <c r="H44" s="90">
        <v>84.615384615384613</v>
      </c>
      <c r="I44" s="12"/>
    </row>
    <row r="45" spans="1:17" ht="15" customHeight="1">
      <c r="A45" s="5"/>
      <c r="B45" s="22" t="s">
        <v>34</v>
      </c>
      <c r="C45" s="38">
        <v>38</v>
      </c>
      <c r="D45" s="39">
        <v>143</v>
      </c>
      <c r="E45" s="83">
        <v>-73.426573426573427</v>
      </c>
      <c r="F45" s="38">
        <v>1024</v>
      </c>
      <c r="G45" s="39">
        <v>1143</v>
      </c>
      <c r="H45" s="90">
        <v>-10.411198600174979</v>
      </c>
      <c r="I45" s="12"/>
    </row>
    <row r="46" spans="1:17" ht="15" customHeight="1">
      <c r="A46" s="5"/>
      <c r="B46" s="22" t="s">
        <v>35</v>
      </c>
      <c r="C46" s="38">
        <v>61</v>
      </c>
      <c r="D46" s="39">
        <v>60</v>
      </c>
      <c r="E46" s="83">
        <v>1.6666666666666667</v>
      </c>
      <c r="F46" s="38">
        <v>462</v>
      </c>
      <c r="G46" s="39">
        <v>392</v>
      </c>
      <c r="H46" s="90">
        <v>17.857142857142858</v>
      </c>
      <c r="I46" s="12"/>
    </row>
    <row r="47" spans="1:17" ht="15" customHeight="1">
      <c r="A47" s="5"/>
      <c r="B47" s="25" t="s">
        <v>1</v>
      </c>
      <c r="C47" s="47">
        <v>103</v>
      </c>
      <c r="D47" s="48">
        <v>204</v>
      </c>
      <c r="E47" s="87">
        <v>-49.509803921568633</v>
      </c>
      <c r="F47" s="47">
        <v>1510</v>
      </c>
      <c r="G47" s="48">
        <v>1548</v>
      </c>
      <c r="H47" s="94">
        <v>-2.454780361757106</v>
      </c>
      <c r="I47" s="12"/>
    </row>
    <row r="48" spans="1:17" ht="16.2">
      <c r="A48" s="5"/>
      <c r="B48" s="22" t="s">
        <v>60</v>
      </c>
      <c r="C48" s="38">
        <v>349</v>
      </c>
      <c r="D48" s="39">
        <v>586</v>
      </c>
      <c r="E48" s="83">
        <v>-40.443686006825942</v>
      </c>
      <c r="F48" s="38">
        <v>3350</v>
      </c>
      <c r="G48" s="39">
        <v>3970</v>
      </c>
      <c r="H48" s="90">
        <v>-15.617128463476071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2376</v>
      </c>
      <c r="D49" s="48">
        <v>3253</v>
      </c>
      <c r="E49" s="87">
        <v>-26.959729480479556</v>
      </c>
      <c r="F49" s="47">
        <v>28288</v>
      </c>
      <c r="G49" s="48">
        <v>28403</v>
      </c>
      <c r="H49" s="94">
        <v>-0.4048868077315777</v>
      </c>
      <c r="I49" s="12"/>
    </row>
    <row r="50" spans="1:13" ht="15" customHeight="1">
      <c r="A50" s="5"/>
      <c r="B50" s="27" t="s">
        <v>7</v>
      </c>
      <c r="C50" s="49">
        <v>2042</v>
      </c>
      <c r="D50" s="50">
        <v>2785</v>
      </c>
      <c r="E50" s="88">
        <v>-26.678635547576302</v>
      </c>
      <c r="F50" s="49">
        <v>23751</v>
      </c>
      <c r="G50" s="50">
        <v>23701</v>
      </c>
      <c r="H50" s="95">
        <v>0.21096156280325726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1" t="s">
        <v>76</v>
      </c>
      <c r="G51" s="122"/>
      <c r="H51" s="122"/>
      <c r="I51" s="1"/>
    </row>
    <row r="52" spans="1:13" ht="15" customHeight="1">
      <c r="A52" s="1"/>
      <c r="B52" s="36"/>
      <c r="C52" s="36"/>
      <c r="D52" s="36"/>
      <c r="E52" s="36"/>
      <c r="F52" s="123"/>
      <c r="G52" s="123"/>
      <c r="H52" s="123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CET (7.00am GMT), 25 November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4" t="s">
        <v>62</v>
      </c>
      <c r="D8" s="124"/>
      <c r="E8" s="124"/>
      <c r="F8" s="124"/>
      <c r="G8" s="124"/>
      <c r="H8" s="124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OCTOBER</v>
      </c>
      <c r="D12" s="99"/>
      <c r="E12" s="100"/>
      <c r="F12" s="101" t="str">
        <f>'LCV ≤3,5t (vans)'!F12</f>
        <v>JANUARY-OCTOBER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8694</v>
      </c>
      <c r="D15" s="39">
        <v>3590</v>
      </c>
      <c r="E15" s="51">
        <v>142.17270194986071</v>
      </c>
      <c r="F15" s="38">
        <v>59769</v>
      </c>
      <c r="G15" s="39">
        <v>35981</v>
      </c>
      <c r="H15" s="58">
        <v>66.112670576137418</v>
      </c>
      <c r="I15" s="12"/>
    </row>
    <row r="16" spans="1:13" ht="15" customHeight="1">
      <c r="A16" s="5"/>
      <c r="B16" s="22" t="s">
        <v>9</v>
      </c>
      <c r="C16" s="38">
        <v>6604</v>
      </c>
      <c r="D16" s="39">
        <v>7607</v>
      </c>
      <c r="E16" s="52">
        <v>-13.185224135664519</v>
      </c>
      <c r="F16" s="38">
        <v>69829</v>
      </c>
      <c r="G16" s="39">
        <v>66650</v>
      </c>
      <c r="H16" s="59">
        <v>4.7696924231057762</v>
      </c>
      <c r="I16" s="12"/>
    </row>
    <row r="17" spans="1:9" ht="15" customHeight="1">
      <c r="A17" s="5"/>
      <c r="B17" s="22" t="s">
        <v>10</v>
      </c>
      <c r="C17" s="38">
        <v>685</v>
      </c>
      <c r="D17" s="39">
        <v>824</v>
      </c>
      <c r="E17" s="52">
        <v>-16.868932038834952</v>
      </c>
      <c r="F17" s="38">
        <v>8430</v>
      </c>
      <c r="G17" s="39">
        <v>5914</v>
      </c>
      <c r="H17" s="59">
        <v>42.543118025025365</v>
      </c>
      <c r="I17" s="12"/>
    </row>
    <row r="18" spans="1:9" ht="15" customHeight="1">
      <c r="A18" s="5"/>
      <c r="B18" s="22" t="s">
        <v>11</v>
      </c>
      <c r="C18" s="38">
        <v>804</v>
      </c>
      <c r="D18" s="39">
        <v>629</v>
      </c>
      <c r="E18" s="52">
        <v>27.821939586645467</v>
      </c>
      <c r="F18" s="38">
        <v>8209</v>
      </c>
      <c r="G18" s="39">
        <v>6463</v>
      </c>
      <c r="H18" s="59">
        <v>27.015317963793905</v>
      </c>
      <c r="I18" s="12"/>
    </row>
    <row r="19" spans="1:9" ht="15" customHeight="1">
      <c r="A19" s="5"/>
      <c r="B19" s="22" t="s">
        <v>12</v>
      </c>
      <c r="C19" s="38">
        <v>222</v>
      </c>
      <c r="D19" s="39">
        <v>141</v>
      </c>
      <c r="E19" s="52">
        <v>57.446808510638306</v>
      </c>
      <c r="F19" s="38">
        <v>1733</v>
      </c>
      <c r="G19" s="39">
        <v>1625</v>
      </c>
      <c r="H19" s="59">
        <v>6.6461538461538456</v>
      </c>
      <c r="I19" s="12"/>
    </row>
    <row r="20" spans="1:9" ht="15" customHeight="1">
      <c r="A20" s="5"/>
      <c r="B20" s="22" t="s">
        <v>13</v>
      </c>
      <c r="C20" s="38">
        <v>2171</v>
      </c>
      <c r="D20" s="39">
        <v>2503</v>
      </c>
      <c r="E20" s="52">
        <v>-13.264083100279663</v>
      </c>
      <c r="F20" s="38">
        <v>23517</v>
      </c>
      <c r="G20" s="39">
        <v>20421</v>
      </c>
      <c r="H20" s="59">
        <v>15.160863816659321</v>
      </c>
      <c r="I20" s="12"/>
    </row>
    <row r="21" spans="1:9" ht="15" customHeight="1">
      <c r="A21" s="5"/>
      <c r="B21" s="22" t="s">
        <v>14</v>
      </c>
      <c r="C21" s="38">
        <v>2594</v>
      </c>
      <c r="D21" s="39">
        <v>3256</v>
      </c>
      <c r="E21" s="52">
        <v>-20.331695331695332</v>
      </c>
      <c r="F21" s="38">
        <v>30462</v>
      </c>
      <c r="G21" s="39">
        <v>27985</v>
      </c>
      <c r="H21" s="59">
        <v>8.8511702697873869</v>
      </c>
      <c r="I21" s="12"/>
    </row>
    <row r="22" spans="1:9" ht="15" customHeight="1">
      <c r="A22" s="5"/>
      <c r="B22" s="23" t="s">
        <v>15</v>
      </c>
      <c r="C22" s="40">
        <v>344</v>
      </c>
      <c r="D22" s="41">
        <v>358</v>
      </c>
      <c r="E22" s="53">
        <v>-3.9106145251396649</v>
      </c>
      <c r="F22" s="40">
        <v>4494</v>
      </c>
      <c r="G22" s="41">
        <v>3441</v>
      </c>
      <c r="H22" s="60">
        <v>30.601569311246728</v>
      </c>
      <c r="I22" s="12"/>
    </row>
    <row r="23" spans="1:9" ht="15" customHeight="1">
      <c r="A23" s="5"/>
      <c r="B23" s="22" t="s">
        <v>16</v>
      </c>
      <c r="C23" s="38">
        <v>1236</v>
      </c>
      <c r="D23" s="39">
        <v>1561</v>
      </c>
      <c r="E23" s="52">
        <v>-20.819987187700193</v>
      </c>
      <c r="F23" s="38">
        <v>14371</v>
      </c>
      <c r="G23" s="39">
        <v>13502</v>
      </c>
      <c r="H23" s="59">
        <v>6.4360835431787891</v>
      </c>
      <c r="I23" s="12"/>
    </row>
    <row r="24" spans="1:9" ht="15" customHeight="1">
      <c r="A24" s="5"/>
      <c r="B24" s="22" t="s">
        <v>17</v>
      </c>
      <c r="C24" s="38">
        <v>34332</v>
      </c>
      <c r="D24" s="39">
        <v>44739</v>
      </c>
      <c r="E24" s="52">
        <v>-23.261583853014148</v>
      </c>
      <c r="F24" s="38">
        <v>403886</v>
      </c>
      <c r="G24" s="39">
        <v>361227</v>
      </c>
      <c r="H24" s="59">
        <v>11.809471606496746</v>
      </c>
      <c r="I24" s="12"/>
    </row>
    <row r="25" spans="1:9" s="13" customFormat="1" ht="15" customHeight="1">
      <c r="A25" s="5"/>
      <c r="B25" s="22" t="s">
        <v>18</v>
      </c>
      <c r="C25" s="38">
        <v>27513</v>
      </c>
      <c r="D25" s="39">
        <v>36345</v>
      </c>
      <c r="E25" s="52">
        <v>-24.300453982666117</v>
      </c>
      <c r="F25" s="38">
        <v>293552</v>
      </c>
      <c r="G25" s="39">
        <v>281492</v>
      </c>
      <c r="H25" s="59">
        <v>4.2843135861765163</v>
      </c>
      <c r="I25" s="12"/>
    </row>
    <row r="26" spans="1:9" ht="15" customHeight="1">
      <c r="A26" s="5"/>
      <c r="B26" s="22" t="s">
        <v>19</v>
      </c>
      <c r="C26" s="38">
        <v>973</v>
      </c>
      <c r="D26" s="39">
        <v>665</v>
      </c>
      <c r="E26" s="52">
        <v>46.315789473684212</v>
      </c>
      <c r="F26" s="38">
        <v>9733</v>
      </c>
      <c r="G26" s="39">
        <v>6282</v>
      </c>
      <c r="H26" s="59">
        <v>54.934734161095186</v>
      </c>
      <c r="I26" s="12"/>
    </row>
    <row r="27" spans="1:9" ht="15" customHeight="1">
      <c r="A27" s="5"/>
      <c r="B27" s="22" t="s">
        <v>20</v>
      </c>
      <c r="C27" s="38">
        <v>2063</v>
      </c>
      <c r="D27" s="39">
        <v>2347</v>
      </c>
      <c r="E27" s="52">
        <v>-12.100553898593949</v>
      </c>
      <c r="F27" s="38">
        <v>23629</v>
      </c>
      <c r="G27" s="39">
        <v>20294</v>
      </c>
      <c r="H27" s="59">
        <v>16.433428599586083</v>
      </c>
      <c r="I27" s="12"/>
    </row>
    <row r="28" spans="1:9" ht="15" customHeight="1">
      <c r="A28" s="5"/>
      <c r="B28" s="22" t="s">
        <v>21</v>
      </c>
      <c r="C28" s="38">
        <v>1481</v>
      </c>
      <c r="D28" s="39">
        <v>1806</v>
      </c>
      <c r="E28" s="52">
        <v>-17.995570321151718</v>
      </c>
      <c r="F28" s="38">
        <v>30129</v>
      </c>
      <c r="G28" s="39">
        <v>22558</v>
      </c>
      <c r="H28" s="59">
        <v>33.562372550758049</v>
      </c>
      <c r="I28" s="12"/>
    </row>
    <row r="29" spans="1:9" ht="15" customHeight="1">
      <c r="A29" s="5"/>
      <c r="B29" s="22" t="s">
        <v>22</v>
      </c>
      <c r="C29" s="38">
        <v>16050</v>
      </c>
      <c r="D29" s="39">
        <v>20814</v>
      </c>
      <c r="E29" s="52">
        <v>-22.88844047275872</v>
      </c>
      <c r="F29" s="38">
        <v>174000</v>
      </c>
      <c r="G29" s="39">
        <v>142341</v>
      </c>
      <c r="H29" s="59">
        <v>22.241659114380255</v>
      </c>
      <c r="I29" s="12"/>
    </row>
    <row r="30" spans="1:9" ht="15" customHeight="1">
      <c r="A30" s="5"/>
      <c r="B30" s="22" t="s">
        <v>23</v>
      </c>
      <c r="C30" s="38">
        <v>348</v>
      </c>
      <c r="D30" s="39">
        <v>340</v>
      </c>
      <c r="E30" s="52">
        <v>2.3529411764705883</v>
      </c>
      <c r="F30" s="38">
        <v>3594</v>
      </c>
      <c r="G30" s="39">
        <v>2382</v>
      </c>
      <c r="H30" s="59">
        <v>50.881612090680107</v>
      </c>
      <c r="I30" s="12"/>
    </row>
    <row r="31" spans="1:9" ht="15" customHeight="1">
      <c r="A31" s="5"/>
      <c r="B31" s="22" t="s">
        <v>39</v>
      </c>
      <c r="C31" s="38">
        <v>806</v>
      </c>
      <c r="D31" s="39">
        <v>898</v>
      </c>
      <c r="E31" s="52">
        <v>-10.244988864142538</v>
      </c>
      <c r="F31" s="38">
        <v>9639</v>
      </c>
      <c r="G31" s="39">
        <v>6034</v>
      </c>
      <c r="H31" s="59">
        <v>59.74477958236659</v>
      </c>
      <c r="I31" s="12"/>
    </row>
    <row r="32" spans="1:9" ht="13.8">
      <c r="A32" s="5"/>
      <c r="B32" s="22" t="s">
        <v>24</v>
      </c>
      <c r="C32" s="38">
        <v>427</v>
      </c>
      <c r="D32" s="39">
        <v>592</v>
      </c>
      <c r="E32" s="52">
        <v>-27.871621621621621</v>
      </c>
      <c r="F32" s="38">
        <v>4928</v>
      </c>
      <c r="G32" s="39">
        <v>4746</v>
      </c>
      <c r="H32" s="59">
        <v>3.8348082595870205</v>
      </c>
      <c r="I32" s="12"/>
    </row>
    <row r="33" spans="1:17" ht="15" customHeight="1">
      <c r="A33" s="5"/>
      <c r="B33" s="22" t="s">
        <v>25</v>
      </c>
      <c r="C33" s="38">
        <v>6639</v>
      </c>
      <c r="D33" s="39">
        <v>6396</v>
      </c>
      <c r="E33" s="52">
        <v>3.7992495309568484</v>
      </c>
      <c r="F33" s="38">
        <v>69106</v>
      </c>
      <c r="G33" s="39">
        <v>60678</v>
      </c>
      <c r="H33" s="59">
        <v>13.889712910774909</v>
      </c>
      <c r="I33" s="12"/>
    </row>
    <row r="34" spans="1:17" ht="15" customHeight="1">
      <c r="A34" s="5"/>
      <c r="B34" s="22" t="s">
        <v>26</v>
      </c>
      <c r="C34" s="38">
        <v>8210</v>
      </c>
      <c r="D34" s="39">
        <v>8023</v>
      </c>
      <c r="E34" s="52">
        <v>2.3307989530100959</v>
      </c>
      <c r="F34" s="38">
        <v>87775</v>
      </c>
      <c r="G34" s="39">
        <v>62585</v>
      </c>
      <c r="H34" s="59">
        <v>40.249261005033155</v>
      </c>
      <c r="I34" s="12"/>
    </row>
    <row r="35" spans="1:17" ht="15" customHeight="1">
      <c r="A35" s="5"/>
      <c r="B35" s="22" t="s">
        <v>27</v>
      </c>
      <c r="C35" s="38">
        <v>2848</v>
      </c>
      <c r="D35" s="39">
        <v>2886</v>
      </c>
      <c r="E35" s="52">
        <v>-1.3167013167013166</v>
      </c>
      <c r="F35" s="38">
        <v>26908</v>
      </c>
      <c r="G35" s="39">
        <v>24394</v>
      </c>
      <c r="H35" s="59">
        <v>10.305812904812658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1694</v>
      </c>
      <c r="D36" s="39">
        <v>1511</v>
      </c>
      <c r="E36" s="52">
        <v>12.111184645929848</v>
      </c>
      <c r="F36" s="38">
        <v>18881</v>
      </c>
      <c r="G36" s="39">
        <v>14761</v>
      </c>
      <c r="H36" s="59">
        <v>27.911388117336223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909</v>
      </c>
      <c r="D37" s="39">
        <v>660</v>
      </c>
      <c r="E37" s="52">
        <v>37.727272727272727</v>
      </c>
      <c r="F37" s="38">
        <v>9286</v>
      </c>
      <c r="G37" s="39">
        <v>6928</v>
      </c>
      <c r="H37" s="59">
        <v>34.035796766743651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848</v>
      </c>
      <c r="D38" s="39">
        <v>976</v>
      </c>
      <c r="E38" s="52">
        <v>-13.114754098360656</v>
      </c>
      <c r="F38" s="38">
        <v>9763</v>
      </c>
      <c r="G38" s="39">
        <v>7782</v>
      </c>
      <c r="H38" s="59">
        <v>25.456180930352097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13032</v>
      </c>
      <c r="D39" s="39">
        <v>19350</v>
      </c>
      <c r="E39" s="52">
        <v>-32.651162790697676</v>
      </c>
      <c r="F39" s="38">
        <v>149304</v>
      </c>
      <c r="G39" s="39">
        <v>142827</v>
      </c>
      <c r="H39" s="59">
        <v>4.5348568547963621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2882</v>
      </c>
      <c r="D40" s="39">
        <v>3884</v>
      </c>
      <c r="E40" s="52">
        <v>-25.798146240988672</v>
      </c>
      <c r="F40" s="38">
        <v>36451</v>
      </c>
      <c r="G40" s="39">
        <v>29419</v>
      </c>
      <c r="H40" s="59">
        <v>23.902919881709099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144409</v>
      </c>
      <c r="D41" s="44">
        <v>172701</v>
      </c>
      <c r="E41" s="54">
        <v>-16.382070746550394</v>
      </c>
      <c r="F41" s="43">
        <v>1581378</v>
      </c>
      <c r="G41" s="44">
        <v>1378712</v>
      </c>
      <c r="H41" s="61">
        <v>14.699661713251208</v>
      </c>
      <c r="I41" s="12"/>
    </row>
    <row r="42" spans="1:17" ht="15" customHeight="1">
      <c r="A42" s="5"/>
      <c r="B42" s="28" t="s">
        <v>50</v>
      </c>
      <c r="C42" s="45">
        <v>125305</v>
      </c>
      <c r="D42" s="46">
        <v>153491</v>
      </c>
      <c r="E42" s="55">
        <v>-18.363291658794324</v>
      </c>
      <c r="F42" s="45">
        <v>1372428</v>
      </c>
      <c r="G42" s="46">
        <v>1220082</v>
      </c>
      <c r="H42" s="62">
        <v>12.486537790082961</v>
      </c>
      <c r="I42" s="12"/>
    </row>
    <row r="43" spans="1:17" ht="15" customHeight="1">
      <c r="A43" s="5"/>
      <c r="B43" s="28" t="s">
        <v>51</v>
      </c>
      <c r="C43" s="45">
        <v>19104</v>
      </c>
      <c r="D43" s="46">
        <v>19210</v>
      </c>
      <c r="E43" s="55">
        <v>-0.55179593961478401</v>
      </c>
      <c r="F43" s="45">
        <v>208950</v>
      </c>
      <c r="G43" s="46">
        <v>158630</v>
      </c>
      <c r="H43" s="62">
        <v>31.721616339910486</v>
      </c>
      <c r="I43" s="12"/>
    </row>
    <row r="44" spans="1:17" ht="15" customHeight="1">
      <c r="A44" s="5"/>
      <c r="B44" s="22" t="s">
        <v>33</v>
      </c>
      <c r="C44" s="38">
        <v>106</v>
      </c>
      <c r="D44" s="39">
        <v>106</v>
      </c>
      <c r="E44" s="52">
        <v>0</v>
      </c>
      <c r="F44" s="38">
        <v>1224</v>
      </c>
      <c r="G44" s="39">
        <v>1009</v>
      </c>
      <c r="H44" s="59">
        <v>21.308225966303272</v>
      </c>
      <c r="I44" s="12"/>
    </row>
    <row r="45" spans="1:17" ht="15" customHeight="1">
      <c r="A45" s="5"/>
      <c r="B45" s="22" t="s">
        <v>34</v>
      </c>
      <c r="C45" s="38">
        <v>2863</v>
      </c>
      <c r="D45" s="39">
        <v>3571</v>
      </c>
      <c r="E45" s="52">
        <v>-19.826379165499862</v>
      </c>
      <c r="F45" s="38">
        <v>34704</v>
      </c>
      <c r="G45" s="39">
        <v>32145</v>
      </c>
      <c r="H45" s="59">
        <v>7.9608026131591219</v>
      </c>
      <c r="I45" s="12"/>
    </row>
    <row r="46" spans="1:17" ht="15" customHeight="1">
      <c r="A46" s="5"/>
      <c r="B46" s="22" t="s">
        <v>35</v>
      </c>
      <c r="C46" s="38">
        <v>2376</v>
      </c>
      <c r="D46" s="39">
        <v>2752</v>
      </c>
      <c r="E46" s="52">
        <v>-13.662790697674417</v>
      </c>
      <c r="F46" s="38">
        <v>27969</v>
      </c>
      <c r="G46" s="39">
        <v>25972</v>
      </c>
      <c r="H46" s="59">
        <v>7.6890497458801788</v>
      </c>
      <c r="I46" s="12"/>
    </row>
    <row r="47" spans="1:17" ht="15" customHeight="1">
      <c r="A47" s="5"/>
      <c r="B47" s="25" t="s">
        <v>1</v>
      </c>
      <c r="C47" s="47">
        <v>5345</v>
      </c>
      <c r="D47" s="48">
        <v>6429</v>
      </c>
      <c r="E47" s="56">
        <v>-16.861098149012289</v>
      </c>
      <c r="F47" s="47">
        <v>63897</v>
      </c>
      <c r="G47" s="48">
        <v>59126</v>
      </c>
      <c r="H47" s="63">
        <v>8.069208131786354</v>
      </c>
      <c r="I47" s="12"/>
    </row>
    <row r="48" spans="1:17" ht="13.8">
      <c r="A48" s="5"/>
      <c r="B48" s="22" t="s">
        <v>36</v>
      </c>
      <c r="C48" s="38">
        <v>31067</v>
      </c>
      <c r="D48" s="39">
        <v>34066</v>
      </c>
      <c r="E48" s="52">
        <v>-8.8034990900017611</v>
      </c>
      <c r="F48" s="38">
        <v>332668</v>
      </c>
      <c r="G48" s="39">
        <v>271990</v>
      </c>
      <c r="H48" s="59">
        <v>22.308908415750579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180821</v>
      </c>
      <c r="D49" s="48">
        <v>213196</v>
      </c>
      <c r="E49" s="56">
        <v>-15.185556952288035</v>
      </c>
      <c r="F49" s="47">
        <v>1977943</v>
      </c>
      <c r="G49" s="48">
        <v>1709828</v>
      </c>
      <c r="H49" s="63">
        <v>15.680817017852089</v>
      </c>
      <c r="I49" s="12"/>
    </row>
    <row r="50" spans="1:13" ht="15" customHeight="1">
      <c r="A50" s="5"/>
      <c r="B50" s="27" t="s">
        <v>7</v>
      </c>
      <c r="C50" s="49">
        <v>161717</v>
      </c>
      <c r="D50" s="50">
        <v>193986</v>
      </c>
      <c r="E50" s="57">
        <v>-16.634705597311147</v>
      </c>
      <c r="F50" s="49">
        <v>1768993</v>
      </c>
      <c r="G50" s="50">
        <v>1551198</v>
      </c>
      <c r="H50" s="64">
        <v>14.04043842243221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2021-11-24T15:07:20Z</dcterms:modified>
</cp:coreProperties>
</file>