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kp_acea_auto/Documents/Desktop/PC_June/MERGE/"/>
    </mc:Choice>
  </mc:AlternateContent>
  <xr:revisionPtr revIDLastSave="92" documentId="8_{B6B7BE7E-29BF-48CD-97A5-8FA3F75796C7}" xr6:coauthVersionLast="47" xr6:coauthVersionMax="47" xr10:uidLastSave="{B928E1C4-0FF2-401B-A231-4FED7A019A98}"/>
  <bookViews>
    <workbookView xWindow="-70" yWindow="-10910" windowWidth="19420" windowHeight="110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<sst xmlns="http://schemas.openxmlformats.org/spreadsheetml/2006/main" count="252" uniqueCount="106">
  <si>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</si>
  <si>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</si>
  <si>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</si>
  <si>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</si>
  <si>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</si>
  <si>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</si>
  <si>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</si>
  <si>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</si>
  <si>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</si>
  <si>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</si>
  <si>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</si>
  <si>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</si>
  <si>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</si>
  <si>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</si>
  <si>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</si>
  <si>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</si>
  <si>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</si>
  <si>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</si>
  <si>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</si>
  <si>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</si>
  <si>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</si>
  <si>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</si>
  <si>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</si>
  <si>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</si>
  <si>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</si>
  <si>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</si>
  <si>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</si>
  <si>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</si>
  <si>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</si>
  <si>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</si>
  <si>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</si>
  <si>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</si>
  <si>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</si>
  <si>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</si>
  <si>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</si>
  <si>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</si>
  <si>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</si>
  <si>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</si>
  <si>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</si>
  <si>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</si>
  <si>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</si>
  <si>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</si>
  <si>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</si>
  <si>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</si>
  <si>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</si>
  <si>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</si>
  <si>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</si>
  <si>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</si>
  <si>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</si>
  <si>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</si>
  <si>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</si>
  <si>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</si>
  <si>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</si>
  <si>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</si>
  <si>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</si>
  <si>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</si>
  <si>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</si>
  <si>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</si>
  <si>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</si>
  <si>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</si>
  <si>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</si>
  <si>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</si>
  <si>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</si>
  <si>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</si>
  <si>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</si>
  <si>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</si>
  <si>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</si>
  <si>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</si>
  <si>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</si>
  <si>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</si>
  <si>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</si>
  <si>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</si>
  <si>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</si>
  <si>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</si>
  <si>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</si>
  <si>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</si>
  <si>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</si>
  <si>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</si>
  <si>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</si>
  <si>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</si>
  <si>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</si>
  <si>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</si>
  <si>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</si>
  <si>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</si>
  <si>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</si>
  <si>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</si>
  <si>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</si>
  <si>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</si>
  <si>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</si>
  <si>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</si>
  <si>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</si>
  <si>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</si>
  <si>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</si>
  <si>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</si>
  <si>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</si>
  <si>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</si>
  <si>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</si>
  <si>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</si>
  <si>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</si>
  <si>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</si>
  <si>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</si>
  <si>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</si>
  <si>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</si>
  <si>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JUNE</t>
  </si>
  <si>
    <t>JANUARY-JUNE</t>
  </si>
  <si>
    <t>8.00am CEST (6.00am GMT), 16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</si>
</sst>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7</xdr:col>
      <xdr:colOff>987750</xdr:colOff>
      <xdr:row>67</xdr:row>
      <xdr:rowOff>80609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B6442F-5E0E-48E3-87E8-EF8120BAC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3" y="10271125"/>
          <a:ext cx="7560000" cy="2557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zoomScale="80" zoomScaleNormal="100" zoomScaleSheetLayoutView="110" zoomScalePageLayoutView="80" workbookViewId="0">
      <selection activeCell="B55" sqref="B55"/>
    </sheetView>
  </sheetViews>
  <sheetFormatPr defaultColWidth="9.08984375" defaultRowHeight="15" customHeight="1"/>
  <cols>
    <col min="1" max="1" width="10.81640625" style="3" customWidth="1"/>
    <col min="2" max="2" width="27.90625" style="5" customWidth="1"/>
    <col min="3" max="4" width="12.6328125" style="5" customWidth="1"/>
    <col min="5" max="5" width="15.1796875" style="5" customWidth="1"/>
    <col min="6" max="7" width="12.6328125" style="5" customWidth="1"/>
    <col min="8" max="8" width="15.1796875" style="5" customWidth="1"/>
    <col min="9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</row>
    <row r="2" spans="1:13" ht="15.65" customHeight="1">
      <c r="A2" s="2"/>
      <c r="B2" s="6"/>
      <c r="C2" s="64"/>
      <c r="D2" s="64"/>
      <c r="E2" s="64"/>
      <c r="F2" s="64"/>
      <c r="G2" s="64"/>
      <c r="H2" s="64"/>
    </row>
    <row r="3" spans="1:13" ht="2.75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105</v>
      </c>
      <c r="D5" s="126"/>
      <c r="E5" s="126"/>
      <c r="F5" s="126"/>
      <c r="G5" s="126"/>
      <c r="H5" s="127"/>
    </row>
    <row r="6" spans="1:13" ht="2.75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">
      <c r="A8" s="7"/>
      <c r="B8" s="5" t="s">
        <v>0</v>
      </c>
      <c r="C8" s="140" t="s">
        <v>96</v>
      </c>
      <c r="D8" s="140"/>
      <c r="E8" s="140"/>
      <c r="F8" s="140"/>
      <c r="G8" s="140"/>
      <c r="H8" s="140"/>
    </row>
    <row r="9" spans="1:13" ht="20.5">
      <c r="A9" s="7"/>
      <c r="C9" s="141" t="s">
        <v>87</v>
      </c>
      <c r="D9" s="141"/>
      <c r="E9" s="141"/>
      <c r="F9" s="141"/>
      <c r="G9" s="141"/>
      <c r="H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103</v>
      </c>
      <c r="D12" s="134"/>
      <c r="E12" s="135"/>
      <c r="F12" s="136" t="s">
        <v>104</v>
      </c>
      <c r="G12" s="134"/>
      <c r="H12" s="137"/>
      <c r="I12" s="11"/>
    </row>
    <row r="13" spans="1:13" ht="15" customHeight="1">
      <c r="A13" s="5"/>
      <c r="B13" s="65"/>
      <c r="C13" s="131" t="s">
        <v>44</v>
      </c>
      <c r="D13" s="132"/>
      <c r="E13" s="101" t="s">
        <v>3</v>
      </c>
      <c r="F13" s="138" t="s">
        <v>44</v>
      </c>
      <c r="G13" s="139"/>
      <c r="H13" s="96" t="s">
        <v>3</v>
      </c>
    </row>
    <row r="14" spans="1:13" ht="15" customHeight="1">
      <c r="A14" s="5"/>
      <c r="B14" s="65"/>
      <c r="C14" s="100">
        <v>2021</v>
      </c>
      <c r="D14" s="100">
        <v>2020</v>
      </c>
      <c r="E14" s="102" t="s">
        <v>4</v>
      </c>
      <c r="F14" s="98">
        <v>2021</v>
      </c>
      <c r="G14" s="105">
        <v>2020</v>
      </c>
      <c r="H14" s="99" t="s">
        <v>4</v>
      </c>
    </row>
    <row r="15" spans="1:13" ht="14">
      <c r="A15" s="5"/>
      <c r="B15" s="22" t="s">
        <v>8</v>
      </c>
      <c r="C15" s="66">
        <v>26075</v>
      </c>
      <c r="D15" s="67">
        <v>26676</v>
      </c>
      <c r="E15" s="79">
        <v>-2.2529614634877793</v>
      </c>
      <c r="F15" s="66">
        <v>134396</v>
      </c>
      <c r="G15" s="67">
        <v>112787</v>
      </c>
      <c r="H15" s="86">
        <v>19.159122948566768</v>
      </c>
      <c r="I15" s="12"/>
    </row>
    <row r="16" spans="1:13" ht="15" customHeight="1">
      <c r="A16" s="5"/>
      <c r="B16" s="23" t="s">
        <v>9</v>
      </c>
      <c r="C16" s="66">
        <v>41126</v>
      </c>
      <c r="D16" s="67">
        <v>49141</v>
      </c>
      <c r="E16" s="80">
        <v>-16.310209397448158</v>
      </c>
      <c r="F16" s="66">
        <v>232391</v>
      </c>
      <c r="G16" s="67">
        <v>216605</v>
      </c>
      <c r="H16" s="87">
        <v>7.2879204081161566</v>
      </c>
      <c r="I16" s="12"/>
    </row>
    <row r="17" spans="1:9" ht="15" customHeight="1">
      <c r="A17" s="5"/>
      <c r="B17" s="23" t="s">
        <v>10</v>
      </c>
      <c r="C17" s="66">
        <v>2953</v>
      </c>
      <c r="D17" s="67">
        <v>2283</v>
      </c>
      <c r="E17" s="80">
        <v>29.34734997809899</v>
      </c>
      <c r="F17" s="66">
        <v>12926</v>
      </c>
      <c r="G17" s="67">
        <v>10161</v>
      </c>
      <c r="H17" s="87">
        <v>27.211888593642357</v>
      </c>
      <c r="I17" s="12"/>
    </row>
    <row r="18" spans="1:9" ht="15" customHeight="1">
      <c r="A18" s="5"/>
      <c r="B18" s="23" t="s">
        <v>11</v>
      </c>
      <c r="C18" s="66">
        <v>6887</v>
      </c>
      <c r="D18" s="67">
        <v>4168</v>
      </c>
      <c r="E18" s="80">
        <v>65.235124760076786</v>
      </c>
      <c r="F18" s="66">
        <v>25975</v>
      </c>
      <c r="G18" s="67">
        <v>17423</v>
      </c>
      <c r="H18" s="87">
        <v>49.084543419617752</v>
      </c>
      <c r="I18" s="12"/>
    </row>
    <row r="19" spans="1:9" ht="15" customHeight="1">
      <c r="A19" s="5"/>
      <c r="B19" s="23" t="s">
        <v>12</v>
      </c>
      <c r="C19" s="66">
        <v>1095</v>
      </c>
      <c r="D19" s="67">
        <v>947</v>
      </c>
      <c r="E19" s="80">
        <v>15.62829989440338</v>
      </c>
      <c r="F19" s="66">
        <v>5794</v>
      </c>
      <c r="G19" s="67">
        <v>4913</v>
      </c>
      <c r="H19" s="87">
        <v>17.932017097496438</v>
      </c>
      <c r="I19" s="12"/>
    </row>
    <row r="20" spans="1:9" ht="15" customHeight="1">
      <c r="A20" s="5"/>
      <c r="B20" s="23" t="s">
        <v>13</v>
      </c>
      <c r="C20" s="66">
        <v>22561</v>
      </c>
      <c r="D20" s="67">
        <v>20771</v>
      </c>
      <c r="E20" s="80">
        <v>8.6177844109575847</v>
      </c>
      <c r="F20" s="66">
        <v>112805</v>
      </c>
      <c r="G20" s="67">
        <v>95029</v>
      </c>
      <c r="H20" s="87">
        <v>18.705868734807268</v>
      </c>
      <c r="I20" s="12"/>
    </row>
    <row r="21" spans="1:9" ht="15" customHeight="1">
      <c r="A21" s="5"/>
      <c r="B21" s="23" t="s">
        <v>14</v>
      </c>
      <c r="C21" s="66">
        <v>20271</v>
      </c>
      <c r="D21" s="67">
        <v>17930</v>
      </c>
      <c r="E21" s="80">
        <v>13.05633017289459</v>
      </c>
      <c r="F21" s="66">
        <v>96506</v>
      </c>
      <c r="G21" s="67">
        <v>88395</v>
      </c>
      <c r="H21" s="87">
        <v>9.1758583630295831</v>
      </c>
      <c r="I21" s="12"/>
    </row>
    <row r="22" spans="1:9" ht="15" customHeight="1">
      <c r="A22" s="5"/>
      <c r="B22" s="24" t="s">
        <v>15</v>
      </c>
      <c r="C22" s="68">
        <v>2611</v>
      </c>
      <c r="D22" s="69">
        <v>1602</v>
      </c>
      <c r="E22" s="81">
        <v>62.98377028714107</v>
      </c>
      <c r="F22" s="68">
        <v>12940</v>
      </c>
      <c r="G22" s="69">
        <v>9133</v>
      </c>
      <c r="H22" s="88">
        <v>41.684003065805321</v>
      </c>
      <c r="I22" s="12"/>
    </row>
    <row r="23" spans="1:9" ht="15" customHeight="1">
      <c r="A23" s="5"/>
      <c r="B23" s="23" t="s">
        <v>16</v>
      </c>
      <c r="C23" s="66">
        <v>9941</v>
      </c>
      <c r="D23" s="67">
        <v>8026</v>
      </c>
      <c r="E23" s="80">
        <v>23.859955145776226</v>
      </c>
      <c r="F23" s="66">
        <v>56730</v>
      </c>
      <c r="G23" s="67">
        <v>47392</v>
      </c>
      <c r="H23" s="87">
        <v>19.703747467927077</v>
      </c>
      <c r="I23" s="12"/>
    </row>
    <row r="24" spans="1:9" ht="15" customHeight="1">
      <c r="A24" s="5"/>
      <c r="B24" s="23" t="s">
        <v>17</v>
      </c>
      <c r="C24" s="66">
        <v>199508</v>
      </c>
      <c r="D24" s="67">
        <v>233814</v>
      </c>
      <c r="E24" s="80">
        <v>-14.672346394997735</v>
      </c>
      <c r="F24" s="66">
        <v>922765</v>
      </c>
      <c r="G24" s="67">
        <v>715798</v>
      </c>
      <c r="H24" s="87">
        <v>28.914162934235637</v>
      </c>
      <c r="I24" s="12"/>
    </row>
    <row r="25" spans="1:9" s="13" customFormat="1" ht="15" customHeight="1">
      <c r="A25" s="5"/>
      <c r="B25" s="23" t="s">
        <v>18</v>
      </c>
      <c r="C25" s="66">
        <v>274152</v>
      </c>
      <c r="D25" s="67">
        <v>220272</v>
      </c>
      <c r="E25" s="80">
        <v>24.4606668119416</v>
      </c>
      <c r="F25" s="66">
        <v>1390889</v>
      </c>
      <c r="G25" s="67">
        <v>1210622</v>
      </c>
      <c r="H25" s="87">
        <v>14.890444746584814</v>
      </c>
      <c r="I25" s="12"/>
    </row>
    <row r="26" spans="1:9" ht="15" customHeight="1">
      <c r="A26" s="5"/>
      <c r="B26" s="23" t="s">
        <v>19</v>
      </c>
      <c r="C26" s="66">
        <v>13875</v>
      </c>
      <c r="D26" s="67">
        <v>8249</v>
      </c>
      <c r="E26" s="80">
        <v>68.202206328039765</v>
      </c>
      <c r="F26" s="66">
        <v>58362</v>
      </c>
      <c r="G26" s="67">
        <v>36570</v>
      </c>
      <c r="H26" s="87">
        <v>59.589827727645606</v>
      </c>
      <c r="I26" s="12"/>
    </row>
    <row r="27" spans="1:9" ht="15" customHeight="1">
      <c r="A27" s="5"/>
      <c r="B27" s="23" t="s">
        <v>20</v>
      </c>
      <c r="C27" s="66">
        <v>11361</v>
      </c>
      <c r="D27" s="67">
        <v>10355</v>
      </c>
      <c r="E27" s="80">
        <v>9.7151134717527761</v>
      </c>
      <c r="F27" s="66">
        <v>64794</v>
      </c>
      <c r="G27" s="67">
        <v>55674</v>
      </c>
      <c r="H27" s="87">
        <v>16.381075546933939</v>
      </c>
      <c r="I27" s="12"/>
    </row>
    <row r="28" spans="1:9" ht="15" customHeight="1">
      <c r="A28" s="5"/>
      <c r="B28" s="23" t="s">
        <v>21</v>
      </c>
      <c r="C28" s="66">
        <v>2764</v>
      </c>
      <c r="D28" s="67">
        <v>1006</v>
      </c>
      <c r="E28" s="80">
        <v>174.75149105367794</v>
      </c>
      <c r="F28" s="66">
        <v>63861</v>
      </c>
      <c r="G28" s="67">
        <v>52885</v>
      </c>
      <c r="H28" s="87">
        <v>20.754467240238252</v>
      </c>
      <c r="I28" s="12"/>
    </row>
    <row r="29" spans="1:9" ht="15" customHeight="1">
      <c r="A29" s="5"/>
      <c r="B29" s="23" t="s">
        <v>22</v>
      </c>
      <c r="C29" s="66">
        <v>149438</v>
      </c>
      <c r="D29" s="67">
        <v>132691</v>
      </c>
      <c r="E29" s="80">
        <v>12.621051917613102</v>
      </c>
      <c r="F29" s="66">
        <v>884750</v>
      </c>
      <c r="G29" s="67">
        <v>584237</v>
      </c>
      <c r="H29" s="87">
        <v>51.436831285933614</v>
      </c>
      <c r="I29" s="12"/>
    </row>
    <row r="30" spans="1:9" ht="15" customHeight="1">
      <c r="A30" s="5"/>
      <c r="B30" s="23" t="s">
        <v>23</v>
      </c>
      <c r="C30" s="66">
        <v>1469</v>
      </c>
      <c r="D30" s="67">
        <v>1272</v>
      </c>
      <c r="E30" s="80">
        <v>15.487421383647797</v>
      </c>
      <c r="F30" s="66">
        <v>7684</v>
      </c>
      <c r="G30" s="67">
        <v>6569</v>
      </c>
      <c r="H30" s="87">
        <v>16.973664180240526</v>
      </c>
      <c r="I30" s="12"/>
    </row>
    <row r="31" spans="1:9" ht="15" customHeight="1">
      <c r="A31" s="5"/>
      <c r="B31" s="23" t="s">
        <v>85</v>
      </c>
      <c r="C31" s="66">
        <v>3488</v>
      </c>
      <c r="D31" s="67">
        <v>2674</v>
      </c>
      <c r="E31" s="80">
        <v>30.441286462228874</v>
      </c>
      <c r="F31" s="66">
        <v>18648</v>
      </c>
      <c r="G31" s="67">
        <v>16821</v>
      </c>
      <c r="H31" s="87">
        <v>10.861423220973784</v>
      </c>
      <c r="I31" s="12"/>
    </row>
    <row r="32" spans="1:9" ht="14">
      <c r="A32" s="5"/>
      <c r="B32" s="23" t="s">
        <v>24</v>
      </c>
      <c r="C32" s="66">
        <v>4471</v>
      </c>
      <c r="D32" s="67">
        <v>4648</v>
      </c>
      <c r="E32" s="80">
        <v>-3.8080895008605848</v>
      </c>
      <c r="F32" s="66">
        <v>25287</v>
      </c>
      <c r="G32" s="67">
        <v>20793</v>
      </c>
      <c r="H32" s="87">
        <v>21.613042850959456</v>
      </c>
      <c r="I32" s="12"/>
    </row>
    <row r="33" spans="1:17" ht="15" customHeight="1">
      <c r="A33" s="5"/>
      <c r="B33" s="23" t="s">
        <v>25</v>
      </c>
      <c r="C33" s="66">
        <v>33318</v>
      </c>
      <c r="D33" s="67">
        <v>24754</v>
      </c>
      <c r="E33" s="80">
        <v>34.596428859982225</v>
      </c>
      <c r="F33" s="66">
        <v>163173</v>
      </c>
      <c r="G33" s="67">
        <v>157971</v>
      </c>
      <c r="H33" s="87">
        <v>3.2930094764228874</v>
      </c>
      <c r="I33" s="12"/>
    </row>
    <row r="34" spans="1:17" ht="15" customHeight="1">
      <c r="A34" s="5"/>
      <c r="B34" s="23" t="s">
        <v>26</v>
      </c>
      <c r="C34" s="66">
        <v>43711</v>
      </c>
      <c r="D34" s="67">
        <v>35797</v>
      </c>
      <c r="E34" s="80">
        <v>22.107997876917061</v>
      </c>
      <c r="F34" s="66">
        <v>243113</v>
      </c>
      <c r="G34" s="67">
        <v>179821</v>
      </c>
      <c r="H34" s="87">
        <v>35.197223905995408</v>
      </c>
      <c r="I34" s="12"/>
    </row>
    <row r="35" spans="1:17" ht="15" customHeight="1">
      <c r="A35" s="5"/>
      <c r="B35" s="23" t="s">
        <v>27</v>
      </c>
      <c r="C35" s="66">
        <v>18936</v>
      </c>
      <c r="D35" s="67">
        <v>11076</v>
      </c>
      <c r="E35" s="80">
        <v>70.964247020585049</v>
      </c>
      <c r="F35" s="66">
        <v>81445</v>
      </c>
      <c r="G35" s="67">
        <v>64848</v>
      </c>
      <c r="H35" s="87">
        <v>25.59369602763385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11853</v>
      </c>
      <c r="D36" s="67">
        <v>10161</v>
      </c>
      <c r="E36" s="80">
        <v>16.651904340124005</v>
      </c>
      <c r="F36" s="66">
        <v>47169</v>
      </c>
      <c r="G36" s="67">
        <v>49615</v>
      </c>
      <c r="H36" s="87">
        <v>-4.9299606973697472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8223</v>
      </c>
      <c r="D37" s="67">
        <v>7502</v>
      </c>
      <c r="E37" s="80">
        <v>9.6107704612103433</v>
      </c>
      <c r="F37" s="66">
        <v>38449</v>
      </c>
      <c r="G37" s="67">
        <v>34015</v>
      </c>
      <c r="H37" s="87">
        <v>13.035425547552551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5176</v>
      </c>
      <c r="D38" s="67">
        <v>6563</v>
      </c>
      <c r="E38" s="80">
        <v>-21.133627914063691</v>
      </c>
      <c r="F38" s="66">
        <v>31009</v>
      </c>
      <c r="G38" s="67">
        <v>28001</v>
      </c>
      <c r="H38" s="87">
        <v>10.74247348308989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96785</v>
      </c>
      <c r="D39" s="67">
        <v>82651</v>
      </c>
      <c r="E39" s="80">
        <v>17.100821526660294</v>
      </c>
      <c r="F39" s="66">
        <v>456833</v>
      </c>
      <c r="G39" s="67">
        <v>339855</v>
      </c>
      <c r="H39" s="87">
        <v>34.419973223874891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36095</v>
      </c>
      <c r="D40" s="67">
        <v>24747</v>
      </c>
      <c r="E40" s="80">
        <v>45.856063361215497</v>
      </c>
      <c r="F40" s="66">
        <v>173163</v>
      </c>
      <c r="G40" s="67">
        <v>125685</v>
      </c>
      <c r="H40" s="87">
        <v>37.775390858097623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1048143</v>
      </c>
      <c r="D41" s="72">
        <v>949776</v>
      </c>
      <c r="E41" s="82">
        <v>10.356863091929045</v>
      </c>
      <c r="F41" s="71">
        <v>5361857</v>
      </c>
      <c r="G41" s="72">
        <v>4281618</v>
      </c>
      <c r="H41" s="89">
        <v>25.229691205520904</v>
      </c>
      <c r="I41" s="12"/>
    </row>
    <row r="42" spans="1:17" ht="15" customHeight="1">
      <c r="A42" s="5"/>
      <c r="B42" s="29" t="s">
        <v>101</v>
      </c>
      <c r="C42" s="73">
        <v>926755</v>
      </c>
      <c r="D42" s="74">
        <v>845681</v>
      </c>
      <c r="E42" s="83">
        <v>9.5868300221951301</v>
      </c>
      <c r="F42" s="73">
        <v>4740551</v>
      </c>
      <c r="G42" s="74">
        <v>3774443</v>
      </c>
      <c r="H42" s="90">
        <v>25.596041588123068</v>
      </c>
      <c r="I42" s="12"/>
    </row>
    <row r="43" spans="1:17" ht="15" customHeight="1">
      <c r="A43" s="5"/>
      <c r="B43" s="29" t="s">
        <v>102</v>
      </c>
      <c r="C43" s="73">
        <v>121388</v>
      </c>
      <c r="D43" s="74">
        <v>104095</v>
      </c>
      <c r="E43" s="83">
        <v>16.612709544166389</v>
      </c>
      <c r="F43" s="73">
        <v>621306</v>
      </c>
      <c r="G43" s="74">
        <v>507175</v>
      </c>
      <c r="H43" s="90">
        <v>22.503277961255979</v>
      </c>
      <c r="I43" s="12"/>
    </row>
    <row r="44" spans="1:17" ht="15" customHeight="1">
      <c r="A44" s="5"/>
      <c r="B44" s="23" t="s">
        <v>33</v>
      </c>
      <c r="C44" s="66">
        <v>1835</v>
      </c>
      <c r="D44" s="67">
        <v>822</v>
      </c>
      <c r="E44" s="80">
        <v>123.2360097323601</v>
      </c>
      <c r="F44" s="66">
        <v>6044</v>
      </c>
      <c r="G44" s="67">
        <v>4193</v>
      </c>
      <c r="H44" s="87">
        <v>44.145003577390888</v>
      </c>
      <c r="I44" s="12"/>
    </row>
    <row r="45" spans="1:17" ht="15" customHeight="1">
      <c r="A45" s="5"/>
      <c r="B45" s="23" t="s">
        <v>34</v>
      </c>
      <c r="C45" s="66">
        <v>20392</v>
      </c>
      <c r="D45" s="67">
        <v>11443</v>
      </c>
      <c r="E45" s="80">
        <v>78.205016167089042</v>
      </c>
      <c r="F45" s="66">
        <v>83930</v>
      </c>
      <c r="G45" s="67">
        <v>59224</v>
      </c>
      <c r="H45" s="87">
        <v>41.716196136701342</v>
      </c>
      <c r="I45" s="12"/>
    </row>
    <row r="46" spans="1:17" ht="15" customHeight="1">
      <c r="A46" s="5"/>
      <c r="B46" s="23" t="s">
        <v>35</v>
      </c>
      <c r="C46" s="66">
        <v>26005</v>
      </c>
      <c r="D46" s="67">
        <v>24477</v>
      </c>
      <c r="E46" s="80">
        <v>6.2425950892674757</v>
      </c>
      <c r="F46" s="66">
        <v>124547</v>
      </c>
      <c r="G46" s="67">
        <v>103201</v>
      </c>
      <c r="H46" s="87">
        <v>20.683908101665683</v>
      </c>
      <c r="I46" s="12"/>
    </row>
    <row r="47" spans="1:17" ht="15" customHeight="1">
      <c r="A47" s="5"/>
      <c r="B47" s="26" t="s">
        <v>1</v>
      </c>
      <c r="C47" s="75">
        <v>48232</v>
      </c>
      <c r="D47" s="76">
        <v>36742</v>
      </c>
      <c r="E47" s="84">
        <v>31.272113657394808</v>
      </c>
      <c r="F47" s="75">
        <v>214521</v>
      </c>
      <c r="G47" s="76">
        <v>166618</v>
      </c>
      <c r="H47" s="91">
        <v>28.750195056956628</v>
      </c>
      <c r="I47" s="12"/>
    </row>
    <row r="48" spans="1:17" ht="14">
      <c r="A48" s="5"/>
      <c r="B48" s="23" t="s">
        <v>36</v>
      </c>
      <c r="C48" s="66">
        <v>186128</v>
      </c>
      <c r="D48" s="67">
        <v>145377</v>
      </c>
      <c r="E48" s="80">
        <v>28.031256663708842</v>
      </c>
      <c r="F48" s="66">
        <v>909973</v>
      </c>
      <c r="G48" s="67">
        <v>653502</v>
      </c>
      <c r="H48" s="87">
        <v>39.245633525222566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1282503</v>
      </c>
      <c r="D49" s="76">
        <v>1131895</v>
      </c>
      <c r="E49" s="84">
        <v>13.305827837387744</v>
      </c>
      <c r="F49" s="75">
        <v>6486351</v>
      </c>
      <c r="G49" s="76">
        <v>5101738</v>
      </c>
      <c r="H49" s="91">
        <v>27.14002561480029</v>
      </c>
      <c r="I49" s="12"/>
    </row>
    <row r="50" spans="1:13" ht="15" customHeight="1">
      <c r="A50" s="5"/>
      <c r="B50" s="28" t="s">
        <v>7</v>
      </c>
      <c r="C50" s="77">
        <v>1161115</v>
      </c>
      <c r="D50" s="78">
        <v>1027800</v>
      </c>
      <c r="E50" s="85">
        <v>12.970908737108386</v>
      </c>
      <c r="F50" s="77">
        <v>5865045</v>
      </c>
      <c r="G50" s="78">
        <v>4594563</v>
      </c>
      <c r="H50" s="92">
        <v>27.651857206006312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99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100</v>
      </c>
      <c r="I53" s="1"/>
    </row>
    <row r="54" spans="1:13" ht="12.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3"/>
      <c r="C69" s="103"/>
      <c r="D69" s="103"/>
      <c r="E69" s="103"/>
      <c r="F69" s="103"/>
      <c r="G69" s="103"/>
      <c r="H69" s="103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3"/>
      <c r="I74" s="103"/>
      <c r="J74" s="103"/>
      <c r="K74" s="103"/>
      <c r="L74" s="103"/>
      <c r="M74" s="103"/>
      <c r="N74" s="103"/>
      <c r="O74" s="103"/>
      <c r="P74" s="103"/>
    </row>
    <row r="75" spans="1:16" ht="15" customHeight="1">
      <c r="A75" s="104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56" sqref="B56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16 July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JUNE</v>
      </c>
      <c r="D12" s="133"/>
      <c r="E12" s="133"/>
      <c r="F12" s="133"/>
      <c r="G12" s="142"/>
      <c r="H12" s="143" t="str">
        <f>Market!F12</f>
        <v>JANUARY-JUNE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27.062242461190888</v>
      </c>
      <c r="D15" s="48">
        <v>24.377116288472227</v>
      </c>
      <c r="E15" s="49">
        <v>283651</v>
      </c>
      <c r="F15" s="49">
        <v>231528</v>
      </c>
      <c r="G15" s="50">
        <v>22.512611865519506</v>
      </c>
      <c r="H15" s="48">
        <v>26.384049406763367</v>
      </c>
      <c r="I15" s="48">
        <v>26.117463071203456</v>
      </c>
      <c r="J15" s="49">
        <v>1414675</v>
      </c>
      <c r="K15" s="49">
        <v>1118250</v>
      </c>
      <c r="L15" s="50">
        <v>26.50793650793651</v>
      </c>
      <c r="M15" s="12"/>
    </row>
    <row r="16" spans="1:13" ht="15" customHeight="1">
      <c r="A16" s="5"/>
      <c r="B16" s="23" t="s">
        <v>48</v>
      </c>
      <c r="C16" s="106">
        <v>12.41233304997505</v>
      </c>
      <c r="D16" s="107">
        <v>10.894568824649181</v>
      </c>
      <c r="E16" s="108">
        <v>130099</v>
      </c>
      <c r="F16" s="108">
        <v>103474</v>
      </c>
      <c r="G16" s="109">
        <v>25.731101532752188</v>
      </c>
      <c r="H16" s="107">
        <v>11.658162461251765</v>
      </c>
      <c r="I16" s="107">
        <v>11.67680068609577</v>
      </c>
      <c r="J16" s="108">
        <v>625094</v>
      </c>
      <c r="K16" s="108">
        <v>499956</v>
      </c>
      <c r="L16" s="44">
        <v>25.029802622630793</v>
      </c>
      <c r="M16" s="12"/>
    </row>
    <row r="17" spans="1:13" ht="15" customHeight="1">
      <c r="A17" s="5"/>
      <c r="B17" s="23" t="s">
        <v>49</v>
      </c>
      <c r="C17" s="106">
        <v>5.2859199555785805</v>
      </c>
      <c r="D17" s="107">
        <v>5.4622353060089957</v>
      </c>
      <c r="E17" s="108">
        <v>55404</v>
      </c>
      <c r="F17" s="108">
        <v>51879</v>
      </c>
      <c r="G17" s="109">
        <v>6.7946567975481402</v>
      </c>
      <c r="H17" s="107">
        <v>5.5726402252055589</v>
      </c>
      <c r="I17" s="107">
        <v>5.6998312320249021</v>
      </c>
      <c r="J17" s="108">
        <v>298797</v>
      </c>
      <c r="K17" s="108">
        <v>244045</v>
      </c>
      <c r="L17" s="44">
        <v>22.435206621729602</v>
      </c>
      <c r="M17" s="12"/>
    </row>
    <row r="18" spans="1:13" ht="15" customHeight="1">
      <c r="A18" s="5"/>
      <c r="B18" s="23" t="s">
        <v>50</v>
      </c>
      <c r="C18" s="106">
        <v>4.9953107543531754</v>
      </c>
      <c r="D18" s="107">
        <v>4.4418894560401609</v>
      </c>
      <c r="E18" s="108">
        <v>52358</v>
      </c>
      <c r="F18" s="108">
        <v>42188</v>
      </c>
      <c r="G18" s="109">
        <v>24.106380961410828</v>
      </c>
      <c r="H18" s="107">
        <v>4.9105375245926925</v>
      </c>
      <c r="I18" s="107">
        <v>4.8834108974691341</v>
      </c>
      <c r="J18" s="108">
        <v>263296</v>
      </c>
      <c r="K18" s="108">
        <v>209089</v>
      </c>
      <c r="L18" s="44">
        <v>25.92532366599869</v>
      </c>
      <c r="M18" s="12"/>
    </row>
    <row r="19" spans="1:13" ht="15" customHeight="1">
      <c r="A19" s="5"/>
      <c r="B19" s="23" t="s">
        <v>67</v>
      </c>
      <c r="C19" s="106">
        <v>3.8474711942931448</v>
      </c>
      <c r="D19" s="107">
        <v>2.9569077340341301</v>
      </c>
      <c r="E19" s="108">
        <v>40327</v>
      </c>
      <c r="F19" s="108">
        <v>28084</v>
      </c>
      <c r="G19" s="109">
        <v>43.594217347956132</v>
      </c>
      <c r="H19" s="107">
        <v>3.6768045100792506</v>
      </c>
      <c r="I19" s="107">
        <v>3.2702824025870596</v>
      </c>
      <c r="J19" s="108">
        <v>197145</v>
      </c>
      <c r="K19" s="108">
        <v>140021</v>
      </c>
      <c r="L19" s="44">
        <v>40.796737632212313</v>
      </c>
      <c r="M19" s="12"/>
    </row>
    <row r="20" spans="1:13" ht="15" customHeight="1">
      <c r="A20" s="5"/>
      <c r="B20" s="23" t="s">
        <v>51</v>
      </c>
      <c r="C20" s="106">
        <v>0.49382574705932297</v>
      </c>
      <c r="D20" s="107">
        <v>0.59392951601219657</v>
      </c>
      <c r="E20" s="108">
        <v>5176</v>
      </c>
      <c r="F20" s="108">
        <v>5641</v>
      </c>
      <c r="G20" s="110">
        <v>-8.2432192873603967</v>
      </c>
      <c r="H20" s="107">
        <v>0.53600832696582545</v>
      </c>
      <c r="I20" s="107">
        <v>0.55369255267518025</v>
      </c>
      <c r="J20" s="108">
        <v>28740</v>
      </c>
      <c r="K20" s="108">
        <v>23707</v>
      </c>
      <c r="L20" s="45">
        <v>21.230016450837304</v>
      </c>
      <c r="M20" s="12"/>
    </row>
    <row r="21" spans="1:13" ht="15" customHeight="1">
      <c r="A21" s="5"/>
      <c r="B21" s="23" t="s">
        <v>68</v>
      </c>
      <c r="C21" s="106">
        <v>2.7381759931612383E-2</v>
      </c>
      <c r="D21" s="107">
        <v>2.7585451727565234E-2</v>
      </c>
      <c r="E21" s="108">
        <v>287</v>
      </c>
      <c r="F21" s="108">
        <v>262</v>
      </c>
      <c r="G21" s="109">
        <v>9.5419847328244281</v>
      </c>
      <c r="H21" s="107">
        <v>2.9896358668274815E-2</v>
      </c>
      <c r="I21" s="107">
        <v>3.3445300351409211E-2</v>
      </c>
      <c r="J21" s="108">
        <v>1603</v>
      </c>
      <c r="K21" s="108">
        <v>1432</v>
      </c>
      <c r="L21" s="44">
        <v>11.941340782122905</v>
      </c>
      <c r="M21" s="12"/>
    </row>
    <row r="22" spans="1:13" ht="15" customHeight="1">
      <c r="A22" s="5"/>
      <c r="B22" s="39" t="s">
        <v>40</v>
      </c>
      <c r="C22" s="62">
        <v>21.989175141178254</v>
      </c>
      <c r="D22" s="62">
        <v>21.994765081450783</v>
      </c>
      <c r="E22" s="40">
        <v>230478</v>
      </c>
      <c r="F22" s="40">
        <v>208901</v>
      </c>
      <c r="G22" s="63">
        <v>10.328816042048626</v>
      </c>
      <c r="H22" s="62">
        <v>23.074225963131802</v>
      </c>
      <c r="I22" s="62">
        <v>22.056825246904324</v>
      </c>
      <c r="J22" s="40">
        <v>1237207</v>
      </c>
      <c r="K22" s="40">
        <v>944389</v>
      </c>
      <c r="L22" s="63">
        <v>31.006079062759095</v>
      </c>
      <c r="M22" s="12"/>
    </row>
    <row r="23" spans="1:13" ht="15" customHeight="1">
      <c r="A23" s="5"/>
      <c r="B23" s="24" t="s">
        <v>52</v>
      </c>
      <c r="C23" s="106">
        <v>6.2189987434920617</v>
      </c>
      <c r="D23" s="107">
        <v>7.1647420023247586</v>
      </c>
      <c r="E23" s="108">
        <v>65184</v>
      </c>
      <c r="F23" s="108">
        <v>68049</v>
      </c>
      <c r="G23" s="109">
        <v>-4.2102014724683681</v>
      </c>
      <c r="H23" s="107">
        <v>7.1019424800027302</v>
      </c>
      <c r="I23" s="107">
        <v>6.7726733211603651</v>
      </c>
      <c r="J23" s="108">
        <v>380796</v>
      </c>
      <c r="K23" s="108">
        <v>289980</v>
      </c>
      <c r="L23" s="44">
        <v>31.318021932547076</v>
      </c>
      <c r="M23" s="12"/>
    </row>
    <row r="24" spans="1:13" ht="15" customHeight="1">
      <c r="A24" s="5"/>
      <c r="B24" s="23" t="s">
        <v>69</v>
      </c>
      <c r="C24" s="106">
        <v>4.898568229716747</v>
      </c>
      <c r="D24" s="107">
        <v>4.6370933778069778</v>
      </c>
      <c r="E24" s="108">
        <v>51344</v>
      </c>
      <c r="F24" s="108">
        <v>44042</v>
      </c>
      <c r="G24" s="109">
        <v>16.579628536397077</v>
      </c>
      <c r="H24" s="107">
        <v>4.96329909581699</v>
      </c>
      <c r="I24" s="107">
        <v>4.5995462463022152</v>
      </c>
      <c r="J24" s="108">
        <v>266125</v>
      </c>
      <c r="K24" s="108">
        <v>196935</v>
      </c>
      <c r="L24" s="44">
        <v>35.133419656231752</v>
      </c>
      <c r="M24" s="12"/>
    </row>
    <row r="25" spans="1:13" s="13" customFormat="1" ht="15" customHeight="1">
      <c r="A25" s="5"/>
      <c r="B25" s="23" t="s">
        <v>53</v>
      </c>
      <c r="C25" s="106">
        <v>4.3358587520977574</v>
      </c>
      <c r="D25" s="107">
        <v>4.6378303936928287</v>
      </c>
      <c r="E25" s="108">
        <v>45446</v>
      </c>
      <c r="F25" s="108">
        <v>44049</v>
      </c>
      <c r="G25" s="109">
        <v>3.1714681377556815</v>
      </c>
      <c r="H25" s="107">
        <v>4.5148164152829882</v>
      </c>
      <c r="I25" s="107">
        <v>4.4544375514116394</v>
      </c>
      <c r="J25" s="108">
        <v>242078</v>
      </c>
      <c r="K25" s="108">
        <v>190722</v>
      </c>
      <c r="L25" s="44">
        <v>26.927150512263925</v>
      </c>
      <c r="M25" s="12"/>
    </row>
    <row r="26" spans="1:13" ht="15" customHeight="1">
      <c r="A26" s="5"/>
      <c r="B26" s="23" t="s">
        <v>83</v>
      </c>
      <c r="C26" s="106">
        <v>4.1162322316706783</v>
      </c>
      <c r="D26" s="107">
        <v>3.4342834520981786</v>
      </c>
      <c r="E26" s="108">
        <v>43144</v>
      </c>
      <c r="F26" s="108">
        <v>32618</v>
      </c>
      <c r="G26" s="109">
        <v>32.27052547673064</v>
      </c>
      <c r="H26" s="107">
        <v>4.0701943375214968</v>
      </c>
      <c r="I26" s="107">
        <v>4.0374223015691735</v>
      </c>
      <c r="J26" s="108">
        <v>218238</v>
      </c>
      <c r="K26" s="108">
        <v>172867</v>
      </c>
      <c r="L26" s="44">
        <v>26.246189266893044</v>
      </c>
      <c r="M26" s="12"/>
    </row>
    <row r="27" spans="1:13" ht="15" customHeight="1">
      <c r="A27" s="5"/>
      <c r="B27" s="23" t="s">
        <v>54</v>
      </c>
      <c r="C27" s="106">
        <v>1.2706281490216507</v>
      </c>
      <c r="D27" s="107">
        <v>1.0328751200283015</v>
      </c>
      <c r="E27" s="108">
        <v>13318</v>
      </c>
      <c r="F27" s="108">
        <v>9810</v>
      </c>
      <c r="G27" s="109">
        <v>35.759429153924565</v>
      </c>
      <c r="H27" s="107">
        <v>1.269317700938313</v>
      </c>
      <c r="I27" s="107">
        <v>0.99123742473055754</v>
      </c>
      <c r="J27" s="108">
        <v>68059</v>
      </c>
      <c r="K27" s="108">
        <v>42441</v>
      </c>
      <c r="L27" s="44">
        <v>60.361442944322704</v>
      </c>
      <c r="M27" s="12"/>
    </row>
    <row r="28" spans="1:13" ht="15" customHeight="1">
      <c r="A28" s="5"/>
      <c r="B28" s="23" t="s">
        <v>84</v>
      </c>
      <c r="C28" s="106">
        <v>0.41368401067411603</v>
      </c>
      <c r="D28" s="107">
        <v>0.36987668671349877</v>
      </c>
      <c r="E28" s="108">
        <v>4336</v>
      </c>
      <c r="F28" s="108">
        <v>3513</v>
      </c>
      <c r="G28" s="109">
        <v>23.427270139481923</v>
      </c>
      <c r="H28" s="107">
        <v>0.50575761345369707</v>
      </c>
      <c r="I28" s="107">
        <v>0.438876144485566</v>
      </c>
      <c r="J28" s="108">
        <v>27118</v>
      </c>
      <c r="K28" s="108">
        <v>18791</v>
      </c>
      <c r="L28" s="44">
        <v>44.313767228992603</v>
      </c>
      <c r="M28" s="12"/>
    </row>
    <row r="29" spans="1:13" ht="15" customHeight="1">
      <c r="A29" s="5"/>
      <c r="B29" s="23" t="s">
        <v>41</v>
      </c>
      <c r="C29" s="106">
        <v>0.48123204562736188</v>
      </c>
      <c r="D29" s="107">
        <v>0.38145836491972845</v>
      </c>
      <c r="E29" s="108">
        <v>5044</v>
      </c>
      <c r="F29" s="108">
        <v>3623</v>
      </c>
      <c r="G29" s="109">
        <v>39.221639525255313</v>
      </c>
      <c r="H29" s="107">
        <v>0.38592972546638227</v>
      </c>
      <c r="I29" s="107">
        <v>0.44107157621254389</v>
      </c>
      <c r="J29" s="108">
        <v>20693</v>
      </c>
      <c r="K29" s="108">
        <v>18885</v>
      </c>
      <c r="L29" s="44">
        <v>9.5737357691289375</v>
      </c>
      <c r="M29" s="12"/>
    </row>
    <row r="30" spans="1:13" ht="15" customHeight="1">
      <c r="A30" s="5"/>
      <c r="B30" s="23" t="s">
        <v>82</v>
      </c>
      <c r="C30" s="106">
        <v>0.22678203260432978</v>
      </c>
      <c r="D30" s="107">
        <v>0.29964960159026971</v>
      </c>
      <c r="E30" s="108">
        <v>2377</v>
      </c>
      <c r="F30" s="108">
        <v>2846</v>
      </c>
      <c r="G30" s="111">
        <v>-16.479269149683766</v>
      </c>
      <c r="H30" s="107">
        <v>0.22693630210578164</v>
      </c>
      <c r="I30" s="107">
        <v>0.28832558159088456</v>
      </c>
      <c r="J30" s="108">
        <v>12168</v>
      </c>
      <c r="K30" s="108">
        <v>12345</v>
      </c>
      <c r="L30" s="46">
        <v>-1.4337788578371811</v>
      </c>
      <c r="M30" s="12"/>
    </row>
    <row r="31" spans="1:13" ht="15" customHeight="1">
      <c r="A31" s="5"/>
      <c r="B31" s="23" t="s">
        <v>70</v>
      </c>
      <c r="C31" s="106">
        <v>2.7190946273552369E-2</v>
      </c>
      <c r="D31" s="107">
        <v>3.6956082276241975E-2</v>
      </c>
      <c r="E31" s="108">
        <v>285</v>
      </c>
      <c r="F31" s="108">
        <v>351</v>
      </c>
      <c r="G31" s="111">
        <v>-18.803418803418804</v>
      </c>
      <c r="H31" s="107">
        <v>3.6032292543422925E-2</v>
      </c>
      <c r="I31" s="107">
        <v>3.3235099441379402E-2</v>
      </c>
      <c r="J31" s="108">
        <v>1932</v>
      </c>
      <c r="K31" s="108">
        <v>1423</v>
      </c>
      <c r="L31" s="46">
        <v>35.769501054111032</v>
      </c>
      <c r="M31" s="12"/>
    </row>
    <row r="32" spans="1:13" ht="14">
      <c r="A32" s="5"/>
      <c r="B32" s="29" t="s">
        <v>73</v>
      </c>
      <c r="C32" s="47">
        <v>11.572752954510978</v>
      </c>
      <c r="D32" s="48">
        <v>15.547350112026415</v>
      </c>
      <c r="E32" s="49">
        <v>121299</v>
      </c>
      <c r="F32" s="49">
        <v>147665</v>
      </c>
      <c r="G32" s="50">
        <v>-17.855280533640336</v>
      </c>
      <c r="H32" s="48">
        <v>9.8970934883194381</v>
      </c>
      <c r="I32" s="48">
        <v>11.510741967172224</v>
      </c>
      <c r="J32" s="49">
        <v>530668</v>
      </c>
      <c r="K32" s="49">
        <v>492846</v>
      </c>
      <c r="L32" s="50">
        <v>7.6742024892156984</v>
      </c>
      <c r="M32" s="12"/>
    </row>
    <row r="33" spans="1:21" ht="15" customHeight="1">
      <c r="A33" s="5"/>
      <c r="B33" s="23" t="s">
        <v>55</v>
      </c>
      <c r="C33" s="106">
        <v>7.4925845042136423</v>
      </c>
      <c r="D33" s="107">
        <v>10.771487171712067</v>
      </c>
      <c r="E33" s="108">
        <v>78533</v>
      </c>
      <c r="F33" s="108">
        <v>102305</v>
      </c>
      <c r="G33" s="109">
        <v>-23.236400957919944</v>
      </c>
      <c r="H33" s="107">
        <v>6.4835932774783069</v>
      </c>
      <c r="I33" s="107">
        <v>7.8339076489308477</v>
      </c>
      <c r="J33" s="108">
        <v>347641</v>
      </c>
      <c r="K33" s="108">
        <v>335418</v>
      </c>
      <c r="L33" s="44">
        <v>3.6441097377004219</v>
      </c>
      <c r="M33" s="12"/>
    </row>
    <row r="34" spans="1:21" ht="15" customHeight="1">
      <c r="A34" s="5"/>
      <c r="B34" s="23" t="s">
        <v>56</v>
      </c>
      <c r="C34" s="106">
        <v>4.0488750103754922</v>
      </c>
      <c r="D34" s="107">
        <v>4.7315366991795962</v>
      </c>
      <c r="E34" s="108">
        <v>42438</v>
      </c>
      <c r="F34" s="108">
        <v>44939</v>
      </c>
      <c r="G34" s="109">
        <v>-5.5653218807717124</v>
      </c>
      <c r="H34" s="107">
        <v>3.3855434786865821</v>
      </c>
      <c r="I34" s="107">
        <v>3.6396988241361097</v>
      </c>
      <c r="J34" s="108">
        <v>181528</v>
      </c>
      <c r="K34" s="108">
        <v>155838</v>
      </c>
      <c r="L34" s="44">
        <v>16.485067826845828</v>
      </c>
      <c r="M34" s="12"/>
    </row>
    <row r="35" spans="1:21" ht="15" customHeight="1">
      <c r="A35" s="5"/>
      <c r="B35" s="23" t="s">
        <v>58</v>
      </c>
      <c r="C35" s="106">
        <v>1.9272179464061678E-2</v>
      </c>
      <c r="D35" s="107">
        <v>1.1792254173615674E-2</v>
      </c>
      <c r="E35" s="108">
        <v>202</v>
      </c>
      <c r="F35" s="108">
        <v>112</v>
      </c>
      <c r="G35" s="109">
        <v>80.357142857142861</v>
      </c>
      <c r="H35" s="107">
        <v>1.4136893244262204E-2</v>
      </c>
      <c r="I35" s="107">
        <v>1.0346555904800474E-2</v>
      </c>
      <c r="J35" s="108">
        <v>758</v>
      </c>
      <c r="K35" s="108">
        <v>443</v>
      </c>
      <c r="L35" s="44">
        <v>71.106094808126414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106">
        <v>1.2021260457781046E-2</v>
      </c>
      <c r="D36" s="107">
        <v>3.2533986961136102E-2</v>
      </c>
      <c r="E36" s="108">
        <v>126</v>
      </c>
      <c r="F36" s="108">
        <v>309</v>
      </c>
      <c r="G36" s="109">
        <v>-59.22330097087378</v>
      </c>
      <c r="H36" s="107">
        <v>1.3819838910287985E-2</v>
      </c>
      <c r="I36" s="107">
        <v>2.6788938200465337E-2</v>
      </c>
      <c r="J36" s="108">
        <v>741</v>
      </c>
      <c r="K36" s="108">
        <v>1147</v>
      </c>
      <c r="L36" s="44">
        <v>-35.396687009590231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8.1920119678326344</v>
      </c>
      <c r="D37" s="48">
        <v>6.1409216488940555</v>
      </c>
      <c r="E37" s="49">
        <v>85864</v>
      </c>
      <c r="F37" s="49">
        <v>58325</v>
      </c>
      <c r="G37" s="50">
        <v>47.21645949421346</v>
      </c>
      <c r="H37" s="48">
        <v>7.5481125289242144</v>
      </c>
      <c r="I37" s="48">
        <v>6.904516003062394</v>
      </c>
      <c r="J37" s="49">
        <v>404719</v>
      </c>
      <c r="K37" s="49">
        <v>295625</v>
      </c>
      <c r="L37" s="50">
        <v>36.902832980972519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59</v>
      </c>
      <c r="C38" s="106">
        <v>4.3397704320879882</v>
      </c>
      <c r="D38" s="107">
        <v>3.1442150570239717</v>
      </c>
      <c r="E38" s="108">
        <v>45487</v>
      </c>
      <c r="F38" s="108">
        <v>29863</v>
      </c>
      <c r="G38" s="109">
        <v>52.318923082074811</v>
      </c>
      <c r="H38" s="107">
        <v>3.8149096479074323</v>
      </c>
      <c r="I38" s="107">
        <v>3.4990977709828388</v>
      </c>
      <c r="J38" s="108">
        <v>204550</v>
      </c>
      <c r="K38" s="108">
        <v>149818</v>
      </c>
      <c r="L38" s="44">
        <v>36.532325888745007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60</v>
      </c>
      <c r="C39" s="106">
        <v>3.8522415357446458</v>
      </c>
      <c r="D39" s="107">
        <v>2.9967065918700833</v>
      </c>
      <c r="E39" s="108">
        <v>40377</v>
      </c>
      <c r="F39" s="108">
        <v>28462</v>
      </c>
      <c r="G39" s="109">
        <v>41.862834656735295</v>
      </c>
      <c r="H39" s="107">
        <v>3.7332028810167817</v>
      </c>
      <c r="I39" s="107">
        <v>3.4054182320795552</v>
      </c>
      <c r="J39" s="108">
        <v>200169</v>
      </c>
      <c r="K39" s="108">
        <v>145807</v>
      </c>
      <c r="L39" s="44">
        <v>37.283532340696951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6.1526909973162054</v>
      </c>
      <c r="D40" s="48">
        <v>5.8487474941459876</v>
      </c>
      <c r="E40" s="49">
        <v>64489</v>
      </c>
      <c r="F40" s="49">
        <v>55550</v>
      </c>
      <c r="G40" s="50">
        <v>16.091809180918094</v>
      </c>
      <c r="H40" s="48">
        <v>6.7430742744537948</v>
      </c>
      <c r="I40" s="48">
        <v>6.435114015309165</v>
      </c>
      <c r="J40" s="49">
        <v>361554</v>
      </c>
      <c r="K40" s="49">
        <v>275527</v>
      </c>
      <c r="L40" s="50">
        <v>31.222711385816996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6">
        <v>4.9776604909826236</v>
      </c>
      <c r="D41" s="107">
        <v>4.710900254375769</v>
      </c>
      <c r="E41" s="108">
        <v>52173</v>
      </c>
      <c r="F41" s="108">
        <v>44743</v>
      </c>
      <c r="G41" s="110">
        <v>16.605949534005319</v>
      </c>
      <c r="H41" s="107">
        <v>5.4706792814504377</v>
      </c>
      <c r="I41" s="107">
        <v>5.2754589503313936</v>
      </c>
      <c r="J41" s="108">
        <v>293330</v>
      </c>
      <c r="K41" s="108">
        <v>225875</v>
      </c>
      <c r="L41" s="45">
        <v>29.863862755949089</v>
      </c>
      <c r="M41" s="12"/>
    </row>
    <row r="42" spans="1:21" ht="15" customHeight="1">
      <c r="A42" s="5"/>
      <c r="B42" s="23" t="s">
        <v>61</v>
      </c>
      <c r="C42" s="106">
        <v>1.1750305063335824</v>
      </c>
      <c r="D42" s="107">
        <v>1.1378472397702195</v>
      </c>
      <c r="E42" s="108">
        <v>12316</v>
      </c>
      <c r="F42" s="108">
        <v>10807</v>
      </c>
      <c r="G42" s="109">
        <v>13.963172018136394</v>
      </c>
      <c r="H42" s="107">
        <v>1.2723949930033569</v>
      </c>
      <c r="I42" s="107">
        <v>1.1596550649777724</v>
      </c>
      <c r="J42" s="108">
        <v>68224</v>
      </c>
      <c r="K42" s="108">
        <v>49652</v>
      </c>
      <c r="L42" s="44">
        <v>37.404334165793927</v>
      </c>
      <c r="M42" s="12"/>
    </row>
    <row r="43" spans="1:21" ht="15" customHeight="1">
      <c r="A43" s="5"/>
      <c r="B43" s="29" t="s">
        <v>74</v>
      </c>
      <c r="C43" s="47">
        <v>6.2813948096776873</v>
      </c>
      <c r="D43" s="48">
        <v>5.0949908188878217</v>
      </c>
      <c r="E43" s="49">
        <v>65838</v>
      </c>
      <c r="F43" s="49">
        <v>48391</v>
      </c>
      <c r="G43" s="50">
        <v>36.054224959186627</v>
      </c>
      <c r="H43" s="48">
        <v>6.2394427900632188</v>
      </c>
      <c r="I43" s="48">
        <v>5.6824312678057689</v>
      </c>
      <c r="J43" s="49">
        <v>334550</v>
      </c>
      <c r="K43" s="49">
        <v>243300</v>
      </c>
      <c r="L43" s="50">
        <v>37.505137690094529</v>
      </c>
      <c r="M43" s="12"/>
    </row>
    <row r="44" spans="1:21" ht="15" customHeight="1">
      <c r="A44" s="5"/>
      <c r="B44" s="23" t="s">
        <v>64</v>
      </c>
      <c r="C44" s="106">
        <v>5.9456581783210876</v>
      </c>
      <c r="D44" s="107">
        <v>4.775020636444804</v>
      </c>
      <c r="E44" s="108">
        <v>62319</v>
      </c>
      <c r="F44" s="108">
        <v>45352</v>
      </c>
      <c r="G44" s="109">
        <v>37.411801023108133</v>
      </c>
      <c r="H44" s="107">
        <v>5.9320865886576239</v>
      </c>
      <c r="I44" s="107">
        <v>5.3560826771561594</v>
      </c>
      <c r="J44" s="108">
        <v>318070</v>
      </c>
      <c r="K44" s="108">
        <v>229327</v>
      </c>
      <c r="L44" s="44">
        <v>38.697144252530229</v>
      </c>
      <c r="M44" s="12"/>
    </row>
    <row r="45" spans="1:21" ht="15" customHeight="1">
      <c r="A45" s="5"/>
      <c r="B45" s="112" t="s">
        <v>65</v>
      </c>
      <c r="C45" s="113">
        <v>0.3357366313565992</v>
      </c>
      <c r="D45" s="114">
        <v>0.31997018244301811</v>
      </c>
      <c r="E45" s="115">
        <v>3519</v>
      </c>
      <c r="F45" s="115">
        <v>3039</v>
      </c>
      <c r="G45" s="116">
        <v>15.794669299111549</v>
      </c>
      <c r="H45" s="114">
        <v>0.30735620140559511</v>
      </c>
      <c r="I45" s="114">
        <v>0.32634859064960958</v>
      </c>
      <c r="J45" s="115">
        <v>16480</v>
      </c>
      <c r="K45" s="115">
        <v>13973</v>
      </c>
      <c r="L45" s="54">
        <v>17.941744793530379</v>
      </c>
      <c r="M45" s="12"/>
    </row>
    <row r="46" spans="1:21" ht="15" customHeight="1">
      <c r="A46" s="5"/>
      <c r="B46" s="29" t="s">
        <v>75</v>
      </c>
      <c r="C46" s="47">
        <v>4.5291529877125543</v>
      </c>
      <c r="D46" s="48">
        <v>5.6318542477384135</v>
      </c>
      <c r="E46" s="49">
        <v>47472</v>
      </c>
      <c r="F46" s="49">
        <v>53490</v>
      </c>
      <c r="G46" s="50">
        <v>-11.250701065619742</v>
      </c>
      <c r="H46" s="48">
        <v>5.4453149347325001</v>
      </c>
      <c r="I46" s="48">
        <v>5.7639425095839938</v>
      </c>
      <c r="J46" s="49">
        <v>291970</v>
      </c>
      <c r="K46" s="49">
        <v>246790</v>
      </c>
      <c r="L46" s="50">
        <v>18.307062684873777</v>
      </c>
      <c r="M46" s="12"/>
    </row>
    <row r="47" spans="1:21" ht="15" customHeight="1">
      <c r="A47" s="5"/>
      <c r="B47" s="23" t="s">
        <v>62</v>
      </c>
      <c r="C47" s="106">
        <v>4.2481798762191794</v>
      </c>
      <c r="D47" s="107">
        <v>5.4948745809538249</v>
      </c>
      <c r="E47" s="108">
        <v>44527</v>
      </c>
      <c r="F47" s="108">
        <v>52189</v>
      </c>
      <c r="G47" s="109">
        <v>-14.68125467052444</v>
      </c>
      <c r="H47" s="107">
        <v>5.1216211099997633</v>
      </c>
      <c r="I47" s="107">
        <v>5.6313524466685259</v>
      </c>
      <c r="J47" s="108">
        <v>274614</v>
      </c>
      <c r="K47" s="108">
        <v>241113</v>
      </c>
      <c r="L47" s="44">
        <v>13.894315113660399</v>
      </c>
      <c r="M47" s="12"/>
    </row>
    <row r="48" spans="1:21" ht="14">
      <c r="A48" s="5"/>
      <c r="B48" s="23" t="s">
        <v>63</v>
      </c>
      <c r="C48" s="106">
        <v>0.28097311149337445</v>
      </c>
      <c r="D48" s="107">
        <v>0.1369796667845892</v>
      </c>
      <c r="E48" s="108">
        <v>2945</v>
      </c>
      <c r="F48" s="108">
        <v>1301</v>
      </c>
      <c r="G48" s="109">
        <v>126.36433512682552</v>
      </c>
      <c r="H48" s="107">
        <v>0.32369382473273717</v>
      </c>
      <c r="I48" s="107">
        <v>0.13259006291546793</v>
      </c>
      <c r="J48" s="108">
        <v>17356</v>
      </c>
      <c r="K48" s="108">
        <v>5677</v>
      </c>
      <c r="L48" s="44">
        <v>205.72485467676591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3.2839030552128863</v>
      </c>
      <c r="D49" s="48">
        <v>5.0948855309041283</v>
      </c>
      <c r="E49" s="49">
        <v>34420</v>
      </c>
      <c r="F49" s="49">
        <v>48390</v>
      </c>
      <c r="G49" s="50">
        <v>-28.869601157263897</v>
      </c>
      <c r="H49" s="48">
        <v>4.2417580327114282</v>
      </c>
      <c r="I49" s="48">
        <v>4.8460885581105089</v>
      </c>
      <c r="J49" s="49">
        <v>227437</v>
      </c>
      <c r="K49" s="49">
        <v>207491</v>
      </c>
      <c r="L49" s="50">
        <v>9.6129470675836544</v>
      </c>
      <c r="M49" s="12"/>
    </row>
    <row r="50" spans="1:13" ht="15" customHeight="1">
      <c r="A50" s="5"/>
      <c r="B50" s="29" t="s">
        <v>76</v>
      </c>
      <c r="C50" s="47">
        <v>2.0938936767215925</v>
      </c>
      <c r="D50" s="48">
        <v>2.4591061471336397</v>
      </c>
      <c r="E50" s="49">
        <v>21947</v>
      </c>
      <c r="F50" s="49">
        <v>23356</v>
      </c>
      <c r="G50" s="50">
        <v>-6.0327110806644972</v>
      </c>
      <c r="H50" s="48">
        <v>2.3703914520659541</v>
      </c>
      <c r="I50" s="48">
        <v>2.2869625454676248</v>
      </c>
      <c r="J50" s="49">
        <v>127097</v>
      </c>
      <c r="K50" s="49">
        <v>97919</v>
      </c>
      <c r="L50" s="50">
        <v>29.798098428292775</v>
      </c>
      <c r="M50" s="12"/>
    </row>
    <row r="51" spans="1:13" ht="15" customHeight="1">
      <c r="A51" s="1"/>
      <c r="B51" s="29" t="s">
        <v>79</v>
      </c>
      <c r="C51" s="47">
        <v>1.3766251360739898</v>
      </c>
      <c r="D51" s="48">
        <v>1.8533843769478278</v>
      </c>
      <c r="E51" s="49">
        <v>14429</v>
      </c>
      <c r="F51" s="49">
        <v>17603</v>
      </c>
      <c r="G51" s="50">
        <v>-18.031017440209055</v>
      </c>
      <c r="H51" s="48">
        <v>1.7874404334170046</v>
      </c>
      <c r="I51" s="48">
        <v>2.1620564935965798</v>
      </c>
      <c r="J51" s="49">
        <v>95840</v>
      </c>
      <c r="K51" s="49">
        <v>92571</v>
      </c>
      <c r="L51" s="50">
        <v>3.5313435093063701</v>
      </c>
      <c r="M51" s="1"/>
    </row>
    <row r="52" spans="1:13" ht="15" customHeight="1">
      <c r="A52" s="1"/>
      <c r="B52" s="29" t="s">
        <v>77</v>
      </c>
      <c r="C52" s="47">
        <v>1.2559354973510293</v>
      </c>
      <c r="D52" s="48">
        <v>1.0268737049578005</v>
      </c>
      <c r="E52" s="49">
        <v>13164</v>
      </c>
      <c r="F52" s="49">
        <v>9753</v>
      </c>
      <c r="G52" s="50">
        <v>34.973854198708089</v>
      </c>
      <c r="H52" s="48">
        <v>1.1691471816573995</v>
      </c>
      <c r="I52" s="48">
        <v>1.1073150383803507</v>
      </c>
      <c r="J52" s="49">
        <v>62688</v>
      </c>
      <c r="K52" s="49">
        <v>47411</v>
      </c>
      <c r="L52" s="50">
        <v>32.222480015186349</v>
      </c>
      <c r="M52" s="1"/>
    </row>
    <row r="53" spans="1:13" ht="15" customHeight="1">
      <c r="A53" s="1"/>
      <c r="B53" s="29" t="s">
        <v>81</v>
      </c>
      <c r="C53" s="47">
        <v>0.62739530770133467</v>
      </c>
      <c r="D53" s="48">
        <v>0.47484880645541688</v>
      </c>
      <c r="E53" s="49">
        <v>6576</v>
      </c>
      <c r="F53" s="49">
        <v>4510</v>
      </c>
      <c r="G53" s="50">
        <v>45.809312638580927</v>
      </c>
      <c r="H53" s="48">
        <v>0.77489944248792908</v>
      </c>
      <c r="I53" s="48">
        <v>0.71262779631438389</v>
      </c>
      <c r="J53" s="49">
        <v>41549</v>
      </c>
      <c r="K53" s="49">
        <v>30512</v>
      </c>
      <c r="L53" s="50">
        <v>36.172653382275826</v>
      </c>
      <c r="M53" s="1"/>
    </row>
    <row r="54" spans="1:13" ht="14">
      <c r="A54" s="1"/>
      <c r="B54" s="117" t="s">
        <v>80</v>
      </c>
      <c r="C54" s="106">
        <v>0.436867870128408</v>
      </c>
      <c r="D54" s="107">
        <v>0.35976904027897105</v>
      </c>
      <c r="E54" s="108">
        <v>4579</v>
      </c>
      <c r="F54" s="108">
        <v>3417</v>
      </c>
      <c r="G54" s="109">
        <v>34.006438396254026</v>
      </c>
      <c r="H54" s="107">
        <v>0.56525192671121216</v>
      </c>
      <c r="I54" s="107">
        <v>0.50931680500222121</v>
      </c>
      <c r="J54" s="108">
        <v>30308</v>
      </c>
      <c r="K54" s="108">
        <v>21807</v>
      </c>
      <c r="L54" s="61">
        <v>38.98289540055945</v>
      </c>
      <c r="M54" s="1"/>
    </row>
    <row r="55" spans="1:13" ht="15" customHeight="1">
      <c r="A55" s="5"/>
      <c r="B55" s="23" t="s">
        <v>66</v>
      </c>
      <c r="C55" s="106">
        <v>0.19052743757292662</v>
      </c>
      <c r="D55" s="107">
        <v>0.11507976617644582</v>
      </c>
      <c r="E55" s="108">
        <v>1997</v>
      </c>
      <c r="F55" s="108">
        <v>1093</v>
      </c>
      <c r="G55" s="109">
        <v>82.708142726440997</v>
      </c>
      <c r="H55" s="107">
        <v>0.20964751577671692</v>
      </c>
      <c r="I55" s="107">
        <v>0.20331099131216282</v>
      </c>
      <c r="J55" s="108">
        <v>11241</v>
      </c>
      <c r="K55" s="108">
        <v>8705</v>
      </c>
      <c r="L55" s="44">
        <v>29.132682366456059</v>
      </c>
    </row>
    <row r="56" spans="1:13" ht="15" customHeight="1">
      <c r="A56" s="5"/>
      <c r="B56" s="29" t="s">
        <v>86</v>
      </c>
      <c r="C56" s="47">
        <v>0.60793231457921293</v>
      </c>
      <c r="D56" s="48">
        <v>0.9535932683074746</v>
      </c>
      <c r="E56" s="49">
        <v>6372</v>
      </c>
      <c r="F56" s="49">
        <v>9057</v>
      </c>
      <c r="G56" s="50">
        <v>-29.645578005962236</v>
      </c>
      <c r="H56" s="48">
        <v>0.56329364994254794</v>
      </c>
      <c r="I56" s="48">
        <v>1.0631494916174213</v>
      </c>
      <c r="J56" s="49">
        <v>30203</v>
      </c>
      <c r="K56" s="49">
        <v>45520</v>
      </c>
      <c r="L56" s="50">
        <v>-33.648945518453424</v>
      </c>
      <c r="M56" s="1"/>
    </row>
    <row r="57" spans="1:13" ht="15" customHeight="1">
      <c r="A57" s="5"/>
      <c r="B57" s="28" t="s">
        <v>78</v>
      </c>
      <c r="C57" s="47">
        <v>0.36311839128821161</v>
      </c>
      <c r="D57" s="48">
        <v>0.47369063863479388</v>
      </c>
      <c r="E57" s="49">
        <v>3806</v>
      </c>
      <c r="F57" s="49">
        <v>4499</v>
      </c>
      <c r="G57" s="50">
        <v>-15.403422982885084</v>
      </c>
      <c r="H57" s="48">
        <v>0.35554846016967628</v>
      </c>
      <c r="I57" s="48">
        <v>0.47717942142433073</v>
      </c>
      <c r="J57" s="49">
        <v>19064</v>
      </c>
      <c r="K57" s="49">
        <v>20431</v>
      </c>
      <c r="L57" s="50">
        <v>-6.690812980275072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56" sqref="B56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16 July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38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JUNE</v>
      </c>
      <c r="D12" s="133"/>
      <c r="E12" s="133"/>
      <c r="F12" s="133"/>
      <c r="G12" s="133"/>
      <c r="H12" s="143" t="str">
        <f>Market!F12</f>
        <v>JANUARY-JUNE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26.949878479816419</v>
      </c>
      <c r="D15" s="48">
        <v>24.212051471205367</v>
      </c>
      <c r="E15" s="49">
        <v>345633</v>
      </c>
      <c r="F15" s="49">
        <v>274055</v>
      </c>
      <c r="G15" s="50">
        <v>26.118114976920694</v>
      </c>
      <c r="H15" s="48">
        <v>26.190179964050664</v>
      </c>
      <c r="I15" s="48">
        <v>25.862794208561869</v>
      </c>
      <c r="J15" s="49">
        <v>1698787</v>
      </c>
      <c r="K15" s="49">
        <v>1319452</v>
      </c>
      <c r="L15" s="50">
        <v>28.749435371654293</v>
      </c>
      <c r="M15" s="12"/>
    </row>
    <row r="16" spans="1:13" ht="15" customHeight="1">
      <c r="A16" s="5"/>
      <c r="B16" s="23" t="s">
        <v>48</v>
      </c>
      <c r="C16" s="41">
        <v>12.098841094328824</v>
      </c>
      <c r="D16" s="42">
        <v>10.633318461518074</v>
      </c>
      <c r="E16" s="43">
        <v>155168</v>
      </c>
      <c r="F16" s="43">
        <v>120358</v>
      </c>
      <c r="G16" s="44">
        <v>28.922049219827517</v>
      </c>
      <c r="H16" s="42">
        <v>11.313695481481036</v>
      </c>
      <c r="I16" s="42">
        <v>11.361069502197095</v>
      </c>
      <c r="J16" s="43">
        <v>733846</v>
      </c>
      <c r="K16" s="43">
        <v>579612</v>
      </c>
      <c r="L16" s="44">
        <v>26.609870050999636</v>
      </c>
      <c r="M16" s="12"/>
    </row>
    <row r="17" spans="1:13" ht="15" customHeight="1">
      <c r="A17" s="5"/>
      <c r="B17" s="23" t="s">
        <v>49</v>
      </c>
      <c r="C17" s="41">
        <v>5.101742452064439</v>
      </c>
      <c r="D17" s="42">
        <v>5.3093263951161545</v>
      </c>
      <c r="E17" s="43">
        <v>65430</v>
      </c>
      <c r="F17" s="43">
        <v>60096</v>
      </c>
      <c r="G17" s="44">
        <v>8.8757987220447276</v>
      </c>
      <c r="H17" s="42">
        <v>5.3409844764799193</v>
      </c>
      <c r="I17" s="42">
        <v>5.475682992736985</v>
      </c>
      <c r="J17" s="43">
        <v>346435</v>
      </c>
      <c r="K17" s="43">
        <v>279355</v>
      </c>
      <c r="L17" s="44">
        <v>24.012457267634371</v>
      </c>
      <c r="M17" s="12"/>
    </row>
    <row r="18" spans="1:13" ht="15" customHeight="1">
      <c r="A18" s="5"/>
      <c r="B18" s="23" t="s">
        <v>50</v>
      </c>
      <c r="C18" s="41">
        <v>5.4237689892343326</v>
      </c>
      <c r="D18" s="42">
        <v>4.628786239006268</v>
      </c>
      <c r="E18" s="43">
        <v>69560</v>
      </c>
      <c r="F18" s="43">
        <v>52393</v>
      </c>
      <c r="G18" s="44">
        <v>32.765827496039549</v>
      </c>
      <c r="H18" s="42">
        <v>5.3124784643939247</v>
      </c>
      <c r="I18" s="42">
        <v>5.1276251348070012</v>
      </c>
      <c r="J18" s="43">
        <v>344586</v>
      </c>
      <c r="K18" s="43">
        <v>261598</v>
      </c>
      <c r="L18" s="44">
        <v>31.723484124496366</v>
      </c>
      <c r="M18" s="12"/>
    </row>
    <row r="19" spans="1:13" ht="15" customHeight="1">
      <c r="A19" s="5"/>
      <c r="B19" s="23" t="s">
        <v>67</v>
      </c>
      <c r="C19" s="41">
        <v>3.7907123803998894</v>
      </c>
      <c r="D19" s="42">
        <v>2.9457679378387573</v>
      </c>
      <c r="E19" s="43">
        <v>48616</v>
      </c>
      <c r="F19" s="43">
        <v>33343</v>
      </c>
      <c r="G19" s="44">
        <v>45.805716342260745</v>
      </c>
      <c r="H19" s="42">
        <v>3.6068815887391845</v>
      </c>
      <c r="I19" s="42">
        <v>3.257438935515701</v>
      </c>
      <c r="J19" s="43">
        <v>233955</v>
      </c>
      <c r="K19" s="43">
        <v>166186</v>
      </c>
      <c r="L19" s="44">
        <v>40.779006655193577</v>
      </c>
      <c r="M19" s="12"/>
    </row>
    <row r="20" spans="1:13" ht="15" customHeight="1">
      <c r="A20" s="5"/>
      <c r="B20" s="23" t="s">
        <v>51</v>
      </c>
      <c r="C20" s="41">
        <v>0.49980389909419315</v>
      </c>
      <c r="D20" s="42">
        <v>0.65491940506849133</v>
      </c>
      <c r="E20" s="43">
        <v>6410</v>
      </c>
      <c r="F20" s="43">
        <v>7413</v>
      </c>
      <c r="G20" s="45">
        <v>-13.530284635100498</v>
      </c>
      <c r="H20" s="42">
        <v>0.57422116071116103</v>
      </c>
      <c r="I20" s="42">
        <v>0.59436607681539111</v>
      </c>
      <c r="J20" s="43">
        <v>37246</v>
      </c>
      <c r="K20" s="43">
        <v>30323</v>
      </c>
      <c r="L20" s="45">
        <v>22.83085446690631</v>
      </c>
      <c r="M20" s="12"/>
    </row>
    <row r="21" spans="1:13" ht="15" customHeight="1">
      <c r="A21" s="5"/>
      <c r="B21" s="23" t="s">
        <v>68</v>
      </c>
      <c r="C21" s="41">
        <v>3.5009664694741455E-2</v>
      </c>
      <c r="D21" s="42">
        <v>3.9933032657622831E-2</v>
      </c>
      <c r="E21" s="43">
        <v>449</v>
      </c>
      <c r="F21" s="43">
        <v>452</v>
      </c>
      <c r="G21" s="44">
        <v>-0.66371681415929207</v>
      </c>
      <c r="H21" s="42">
        <v>4.1918792245439693E-2</v>
      </c>
      <c r="I21" s="42">
        <v>4.6611566489694299E-2</v>
      </c>
      <c r="J21" s="43">
        <v>2719</v>
      </c>
      <c r="K21" s="43">
        <v>2378</v>
      </c>
      <c r="L21" s="44">
        <v>14.339781328847771</v>
      </c>
      <c r="M21" s="12"/>
    </row>
    <row r="22" spans="1:13" ht="15" customHeight="1">
      <c r="A22" s="5"/>
      <c r="B22" s="28" t="s">
        <v>40</v>
      </c>
      <c r="C22" s="47">
        <v>20.168139957567352</v>
      </c>
      <c r="D22" s="48">
        <v>20.489179650055881</v>
      </c>
      <c r="E22" s="49">
        <v>258657</v>
      </c>
      <c r="F22" s="49">
        <v>231916</v>
      </c>
      <c r="G22" s="50">
        <v>11.530467928042912</v>
      </c>
      <c r="H22" s="48">
        <v>21.25652774572329</v>
      </c>
      <c r="I22" s="48">
        <v>20.465319857664191</v>
      </c>
      <c r="J22" s="49">
        <v>1378773</v>
      </c>
      <c r="K22" s="49">
        <v>1044087</v>
      </c>
      <c r="L22" s="50">
        <v>32.055374695786846</v>
      </c>
      <c r="M22" s="12"/>
    </row>
    <row r="23" spans="1:13" ht="15" customHeight="1">
      <c r="A23" s="5"/>
      <c r="B23" s="24" t="s">
        <v>52</v>
      </c>
      <c r="C23" s="41">
        <v>5.6758541695419034</v>
      </c>
      <c r="D23" s="42">
        <v>6.5626228581273001</v>
      </c>
      <c r="E23" s="43">
        <v>72793</v>
      </c>
      <c r="F23" s="43">
        <v>74282</v>
      </c>
      <c r="G23" s="44">
        <v>-2.0045233030882312</v>
      </c>
      <c r="H23" s="42">
        <v>6.5271521692242676</v>
      </c>
      <c r="I23" s="42">
        <v>6.1980250651836686</v>
      </c>
      <c r="J23" s="43">
        <v>423374</v>
      </c>
      <c r="K23" s="43">
        <v>316207</v>
      </c>
      <c r="L23" s="44">
        <v>33.891406578601988</v>
      </c>
      <c r="M23" s="12"/>
    </row>
    <row r="24" spans="1:13" ht="15" customHeight="1">
      <c r="A24" s="5"/>
      <c r="B24" s="23" t="s">
        <v>69</v>
      </c>
      <c r="C24" s="41">
        <v>4.3378456034800701</v>
      </c>
      <c r="D24" s="42">
        <v>4.1220254528909486</v>
      </c>
      <c r="E24" s="43">
        <v>55633</v>
      </c>
      <c r="F24" s="43">
        <v>46657</v>
      </c>
      <c r="G24" s="44">
        <v>19.238270784662536</v>
      </c>
      <c r="H24" s="42">
        <v>4.3274253890978152</v>
      </c>
      <c r="I24" s="42">
        <v>4.0968587567609314</v>
      </c>
      <c r="J24" s="43">
        <v>280692</v>
      </c>
      <c r="K24" s="43">
        <v>209011</v>
      </c>
      <c r="L24" s="44">
        <v>34.295324169541317</v>
      </c>
      <c r="M24" s="12"/>
    </row>
    <row r="25" spans="1:13" s="13" customFormat="1" ht="15" customHeight="1">
      <c r="A25" s="5"/>
      <c r="B25" s="23" t="s">
        <v>83</v>
      </c>
      <c r="C25" s="41">
        <v>4.2058381149985617</v>
      </c>
      <c r="D25" s="42">
        <v>3.7602427787029713</v>
      </c>
      <c r="E25" s="43">
        <v>53940</v>
      </c>
      <c r="F25" s="43">
        <v>42562</v>
      </c>
      <c r="G25" s="44">
        <v>26.732766317372302</v>
      </c>
      <c r="H25" s="42">
        <v>4.2447440787586119</v>
      </c>
      <c r="I25" s="42">
        <v>4.1916891851365161</v>
      </c>
      <c r="J25" s="43">
        <v>275329</v>
      </c>
      <c r="K25" s="43">
        <v>213849</v>
      </c>
      <c r="L25" s="44">
        <v>28.749257653765042</v>
      </c>
      <c r="M25" s="12"/>
    </row>
    <row r="26" spans="1:13" ht="15" customHeight="1">
      <c r="A26" s="5"/>
      <c r="B26" s="23" t="s">
        <v>53</v>
      </c>
      <c r="C26" s="41">
        <v>3.8454490944660558</v>
      </c>
      <c r="D26" s="42">
        <v>4.1267078660123069</v>
      </c>
      <c r="E26" s="43">
        <v>49318</v>
      </c>
      <c r="F26" s="43">
        <v>46710</v>
      </c>
      <c r="G26" s="44">
        <v>5.5833868550631554</v>
      </c>
      <c r="H26" s="42">
        <v>4.0390660326584245</v>
      </c>
      <c r="I26" s="42">
        <v>4.0061053703659422</v>
      </c>
      <c r="J26" s="43">
        <v>261988</v>
      </c>
      <c r="K26" s="43">
        <v>204381</v>
      </c>
      <c r="L26" s="44">
        <v>28.186083833624458</v>
      </c>
      <c r="M26" s="12"/>
    </row>
    <row r="27" spans="1:13" ht="15" customHeight="1">
      <c r="A27" s="5"/>
      <c r="B27" s="23" t="s">
        <v>54</v>
      </c>
      <c r="C27" s="41">
        <v>1.1106406768639139</v>
      </c>
      <c r="D27" s="42">
        <v>0.94063495288873966</v>
      </c>
      <c r="E27" s="43">
        <v>14244</v>
      </c>
      <c r="F27" s="43">
        <v>10647</v>
      </c>
      <c r="G27" s="44">
        <v>33.784164553395321</v>
      </c>
      <c r="H27" s="42">
        <v>1.1134611740869405</v>
      </c>
      <c r="I27" s="42">
        <v>0.89369544261190992</v>
      </c>
      <c r="J27" s="43">
        <v>72223</v>
      </c>
      <c r="K27" s="43">
        <v>45594</v>
      </c>
      <c r="L27" s="44">
        <v>58.404614642277494</v>
      </c>
      <c r="M27" s="12"/>
    </row>
    <row r="28" spans="1:13" ht="15" customHeight="1">
      <c r="A28" s="5"/>
      <c r="B28" s="23" t="s">
        <v>84</v>
      </c>
      <c r="C28" s="41">
        <v>0.33808887776480834</v>
      </c>
      <c r="D28" s="42">
        <v>0.31036447727041822</v>
      </c>
      <c r="E28" s="43">
        <v>4336</v>
      </c>
      <c r="F28" s="43">
        <v>3513</v>
      </c>
      <c r="G28" s="44">
        <v>23.427270139481923</v>
      </c>
      <c r="H28" s="42">
        <v>0.41810873324616571</v>
      </c>
      <c r="I28" s="42">
        <v>0.36834506201612077</v>
      </c>
      <c r="J28" s="43">
        <v>27120</v>
      </c>
      <c r="K28" s="43">
        <v>18792</v>
      </c>
      <c r="L28" s="44">
        <v>44.316730523627072</v>
      </c>
      <c r="M28" s="12"/>
    </row>
    <row r="29" spans="1:13" ht="15" customHeight="1">
      <c r="A29" s="5"/>
      <c r="B29" s="23" t="s">
        <v>41</v>
      </c>
      <c r="C29" s="41">
        <v>0.41341033900115631</v>
      </c>
      <c r="D29" s="42">
        <v>0.34181615785916536</v>
      </c>
      <c r="E29" s="43">
        <v>5302</v>
      </c>
      <c r="F29" s="43">
        <v>3869</v>
      </c>
      <c r="G29" s="44">
        <v>37.037994313776167</v>
      </c>
      <c r="H29" s="42">
        <v>0.3382487318370529</v>
      </c>
      <c r="I29" s="42">
        <v>0.39860925825669608</v>
      </c>
      <c r="J29" s="43">
        <v>21940</v>
      </c>
      <c r="K29" s="43">
        <v>20336</v>
      </c>
      <c r="L29" s="44">
        <v>7.8874901652242331</v>
      </c>
      <c r="M29" s="12"/>
    </row>
    <row r="30" spans="1:13" ht="15" customHeight="1">
      <c r="A30" s="5"/>
      <c r="B30" s="23" t="s">
        <v>82</v>
      </c>
      <c r="C30" s="41">
        <v>0.21224121892892259</v>
      </c>
      <c r="D30" s="42">
        <v>0.28712910649839429</v>
      </c>
      <c r="E30" s="43">
        <v>2722</v>
      </c>
      <c r="F30" s="43">
        <v>3250</v>
      </c>
      <c r="G30" s="46">
        <v>-16.246153846153845</v>
      </c>
      <c r="H30" s="42">
        <v>0.21110482611872225</v>
      </c>
      <c r="I30" s="42">
        <v>0.2771212477002935</v>
      </c>
      <c r="J30" s="43">
        <v>13693</v>
      </c>
      <c r="K30" s="43">
        <v>14138</v>
      </c>
      <c r="L30" s="46">
        <v>-3.1475456217286744</v>
      </c>
      <c r="M30" s="12"/>
    </row>
    <row r="31" spans="1:13" ht="15" customHeight="1">
      <c r="A31" s="5"/>
      <c r="B31" s="23" t="s">
        <v>70</v>
      </c>
      <c r="C31" s="41">
        <v>2.8771862521959013E-2</v>
      </c>
      <c r="D31" s="42">
        <v>3.763599980563568E-2</v>
      </c>
      <c r="E31" s="43">
        <v>369</v>
      </c>
      <c r="F31" s="43">
        <v>426</v>
      </c>
      <c r="G31" s="46">
        <v>-13.380281690140844</v>
      </c>
      <c r="H31" s="42">
        <v>3.7216610695289226E-2</v>
      </c>
      <c r="I31" s="42">
        <v>3.4870469632113606E-2</v>
      </c>
      <c r="J31" s="43">
        <v>2414</v>
      </c>
      <c r="K31" s="43">
        <v>1779</v>
      </c>
      <c r="L31" s="46">
        <v>35.694210230466553</v>
      </c>
      <c r="M31" s="12"/>
    </row>
    <row r="32" spans="1:13" ht="14">
      <c r="A32" s="5"/>
      <c r="B32" s="29" t="s">
        <v>73</v>
      </c>
      <c r="C32" s="47">
        <v>9.922004081082072</v>
      </c>
      <c r="D32" s="48">
        <v>13.828756200884357</v>
      </c>
      <c r="E32" s="49">
        <v>127250</v>
      </c>
      <c r="F32" s="49">
        <v>156527</v>
      </c>
      <c r="G32" s="50">
        <v>-18.704121333699618</v>
      </c>
      <c r="H32" s="48">
        <v>8.6598767165082489</v>
      </c>
      <c r="I32" s="48">
        <v>10.29253168234041</v>
      </c>
      <c r="J32" s="49">
        <v>561710</v>
      </c>
      <c r="K32" s="49">
        <v>525098</v>
      </c>
      <c r="L32" s="50">
        <v>6.9724127686641353</v>
      </c>
      <c r="M32" s="12"/>
    </row>
    <row r="33" spans="1:21" ht="15" customHeight="1">
      <c r="A33" s="5"/>
      <c r="B33" s="23" t="s">
        <v>55</v>
      </c>
      <c r="C33" s="41">
        <v>6.439984935707753</v>
      </c>
      <c r="D33" s="42">
        <v>9.5770367392735185</v>
      </c>
      <c r="E33" s="43">
        <v>82593</v>
      </c>
      <c r="F33" s="43">
        <v>108402</v>
      </c>
      <c r="G33" s="44">
        <v>-23.808601317318871</v>
      </c>
      <c r="H33" s="42">
        <v>5.6857545945324262</v>
      </c>
      <c r="I33" s="42">
        <v>7.0018687749155291</v>
      </c>
      <c r="J33" s="43">
        <v>368798</v>
      </c>
      <c r="K33" s="43">
        <v>357217</v>
      </c>
      <c r="L33" s="44">
        <v>3.2420069593552379</v>
      </c>
      <c r="M33" s="12"/>
    </row>
    <row r="34" spans="1:21" ht="15" customHeight="1">
      <c r="A34" s="5"/>
      <c r="B34" s="23" t="s">
        <v>56</v>
      </c>
      <c r="C34" s="41">
        <v>3.4537151180153187</v>
      </c>
      <c r="D34" s="42">
        <v>4.2124048608749041</v>
      </c>
      <c r="E34" s="43">
        <v>44294</v>
      </c>
      <c r="F34" s="43">
        <v>47680</v>
      </c>
      <c r="G34" s="44">
        <v>-7.1015100671140949</v>
      </c>
      <c r="H34" s="42">
        <v>2.9487765925710776</v>
      </c>
      <c r="I34" s="42">
        <v>3.2574781378424373</v>
      </c>
      <c r="J34" s="43">
        <v>191268</v>
      </c>
      <c r="K34" s="43">
        <v>166188</v>
      </c>
      <c r="L34" s="44">
        <v>15.091342335186656</v>
      </c>
      <c r="M34" s="12"/>
    </row>
    <row r="35" spans="1:21" ht="15" customHeight="1">
      <c r="A35" s="5"/>
      <c r="B35" s="23" t="s">
        <v>58</v>
      </c>
      <c r="C35" s="41">
        <v>1.8479488936867985E-2</v>
      </c>
      <c r="D35" s="42">
        <v>1.20152487642405E-2</v>
      </c>
      <c r="E35" s="43">
        <v>237</v>
      </c>
      <c r="F35" s="43">
        <v>136</v>
      </c>
      <c r="G35" s="44">
        <v>74.264705882352942</v>
      </c>
      <c r="H35" s="42">
        <v>1.3921540786183172E-2</v>
      </c>
      <c r="I35" s="42">
        <v>1.0702235199063536E-2</v>
      </c>
      <c r="J35" s="43">
        <v>903</v>
      </c>
      <c r="K35" s="43">
        <v>546</v>
      </c>
      <c r="L35" s="44">
        <v>65.384615384615387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9.8245384221323472E-3</v>
      </c>
      <c r="D36" s="42">
        <v>2.7299351971693489E-2</v>
      </c>
      <c r="E36" s="43">
        <v>126</v>
      </c>
      <c r="F36" s="43">
        <v>309</v>
      </c>
      <c r="G36" s="44">
        <v>-59.22330097087378</v>
      </c>
      <c r="H36" s="42">
        <v>1.142398861856227E-2</v>
      </c>
      <c r="I36" s="42">
        <v>2.2482534383380721E-2</v>
      </c>
      <c r="J36" s="43">
        <v>741</v>
      </c>
      <c r="K36" s="43">
        <v>1147</v>
      </c>
      <c r="L36" s="44">
        <v>-35.396687009590231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8.2382653295937711</v>
      </c>
      <c r="D37" s="48">
        <v>6.1534859682214336</v>
      </c>
      <c r="E37" s="49">
        <v>105656</v>
      </c>
      <c r="F37" s="49">
        <v>69651</v>
      </c>
      <c r="G37" s="50">
        <v>51.69344302307217</v>
      </c>
      <c r="H37" s="48">
        <v>7.6184282965877124</v>
      </c>
      <c r="I37" s="48">
        <v>6.9156432572586048</v>
      </c>
      <c r="J37" s="49">
        <v>494158</v>
      </c>
      <c r="K37" s="49">
        <v>352818</v>
      </c>
      <c r="L37" s="50">
        <v>40.060314383053019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41">
        <v>3.9539868522724704</v>
      </c>
      <c r="D38" s="42">
        <v>3.0573507259949024</v>
      </c>
      <c r="E38" s="43">
        <v>50710</v>
      </c>
      <c r="F38" s="43">
        <v>34606</v>
      </c>
      <c r="G38" s="44">
        <v>46.535282898919263</v>
      </c>
      <c r="H38" s="42">
        <v>3.8733025702741029</v>
      </c>
      <c r="I38" s="42">
        <v>3.496710336751907</v>
      </c>
      <c r="J38" s="43">
        <v>251236</v>
      </c>
      <c r="K38" s="43">
        <v>178393</v>
      </c>
      <c r="L38" s="44">
        <v>40.832880213909739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41">
        <v>4.2842784773213012</v>
      </c>
      <c r="D39" s="42">
        <v>3.0961352422265316</v>
      </c>
      <c r="E39" s="43">
        <v>54946</v>
      </c>
      <c r="F39" s="43">
        <v>35045</v>
      </c>
      <c r="G39" s="44">
        <v>56.786988158082465</v>
      </c>
      <c r="H39" s="42">
        <v>3.7451257263136082</v>
      </c>
      <c r="I39" s="42">
        <v>3.4189329205066983</v>
      </c>
      <c r="J39" s="43">
        <v>242922</v>
      </c>
      <c r="K39" s="43">
        <v>174425</v>
      </c>
      <c r="L39" s="44">
        <v>39.270173426974338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6.8579956538113356</v>
      </c>
      <c r="D40" s="48">
        <v>6.5529046422150463</v>
      </c>
      <c r="E40" s="49">
        <v>87954</v>
      </c>
      <c r="F40" s="49">
        <v>74172</v>
      </c>
      <c r="G40" s="50">
        <v>18.58113573855363</v>
      </c>
      <c r="H40" s="48">
        <v>7.2393091277360728</v>
      </c>
      <c r="I40" s="48">
        <v>6.992028990904668</v>
      </c>
      <c r="J40" s="49">
        <v>469567</v>
      </c>
      <c r="K40" s="49">
        <v>356715</v>
      </c>
      <c r="L40" s="50">
        <v>31.636460479654627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5.4498118133057005</v>
      </c>
      <c r="D41" s="42">
        <v>5.1092194947411196</v>
      </c>
      <c r="E41" s="43">
        <v>69894</v>
      </c>
      <c r="F41" s="43">
        <v>57831</v>
      </c>
      <c r="G41" s="45">
        <v>20.859054832183432</v>
      </c>
      <c r="H41" s="42">
        <v>5.793843102231131</v>
      </c>
      <c r="I41" s="42">
        <v>5.607951643145924</v>
      </c>
      <c r="J41" s="43">
        <v>375809</v>
      </c>
      <c r="K41" s="43">
        <v>286103</v>
      </c>
      <c r="L41" s="45">
        <v>31.354442281276324</v>
      </c>
      <c r="M41" s="12"/>
    </row>
    <row r="42" spans="1:21" ht="15" customHeight="1">
      <c r="A42" s="5"/>
      <c r="B42" s="23" t="s">
        <v>61</v>
      </c>
      <c r="C42" s="41">
        <v>1.4081838405056364</v>
      </c>
      <c r="D42" s="42">
        <v>1.4436851474739265</v>
      </c>
      <c r="E42" s="43">
        <v>18060</v>
      </c>
      <c r="F42" s="43">
        <v>16341</v>
      </c>
      <c r="G42" s="44">
        <v>10.519552046998349</v>
      </c>
      <c r="H42" s="42">
        <v>1.4454660255049412</v>
      </c>
      <c r="I42" s="42">
        <v>1.3840773477587442</v>
      </c>
      <c r="J42" s="43">
        <v>93758</v>
      </c>
      <c r="K42" s="43">
        <v>70612</v>
      </c>
      <c r="L42" s="44">
        <v>32.779131025887956</v>
      </c>
      <c r="M42" s="12"/>
    </row>
    <row r="43" spans="1:21" ht="15" customHeight="1">
      <c r="A43" s="5"/>
      <c r="B43" s="29" t="s">
        <v>74</v>
      </c>
      <c r="C43" s="47">
        <v>6.4797509245592408</v>
      </c>
      <c r="D43" s="48">
        <v>5.6241082432557796</v>
      </c>
      <c r="E43" s="49">
        <v>83103</v>
      </c>
      <c r="F43" s="49">
        <v>63659</v>
      </c>
      <c r="G43" s="50">
        <v>30.543992208485836</v>
      </c>
      <c r="H43" s="48">
        <v>6.3364594361298057</v>
      </c>
      <c r="I43" s="48">
        <v>5.8640996460421917</v>
      </c>
      <c r="J43" s="49">
        <v>411005</v>
      </c>
      <c r="K43" s="49">
        <v>299171</v>
      </c>
      <c r="L43" s="50">
        <v>37.381296983999121</v>
      </c>
      <c r="M43" s="12"/>
    </row>
    <row r="44" spans="1:21" ht="15" customHeight="1">
      <c r="A44" s="5"/>
      <c r="B44" s="23" t="s">
        <v>64</v>
      </c>
      <c r="C44" s="41">
        <v>6.0679780086284403</v>
      </c>
      <c r="D44" s="42">
        <v>5.2221274941580269</v>
      </c>
      <c r="E44" s="43">
        <v>77822</v>
      </c>
      <c r="F44" s="43">
        <v>59109</v>
      </c>
      <c r="G44" s="44">
        <v>31.65846148640647</v>
      </c>
      <c r="H44" s="42">
        <v>5.954596043291521</v>
      </c>
      <c r="I44" s="42">
        <v>5.4606096981068015</v>
      </c>
      <c r="J44" s="43">
        <v>386236</v>
      </c>
      <c r="K44" s="43">
        <v>278586</v>
      </c>
      <c r="L44" s="44">
        <v>38.641568492314761</v>
      </c>
      <c r="M44" s="12"/>
    </row>
    <row r="45" spans="1:21" ht="15" customHeight="1">
      <c r="A45" s="5"/>
      <c r="B45" s="56" t="s">
        <v>65</v>
      </c>
      <c r="C45" s="51">
        <v>0.4117729159308009</v>
      </c>
      <c r="D45" s="52">
        <v>0.401980749097752</v>
      </c>
      <c r="E45" s="53">
        <v>5281</v>
      </c>
      <c r="F45" s="53">
        <v>4550</v>
      </c>
      <c r="G45" s="54">
        <v>16.065934065934066</v>
      </c>
      <c r="H45" s="52">
        <v>0.38186339283828458</v>
      </c>
      <c r="I45" s="52">
        <v>0.40348994793538984</v>
      </c>
      <c r="J45" s="53">
        <v>24769</v>
      </c>
      <c r="K45" s="53">
        <v>20585</v>
      </c>
      <c r="L45" s="54">
        <v>20.325479718241439</v>
      </c>
      <c r="M45" s="12"/>
    </row>
    <row r="46" spans="1:21" ht="15" customHeight="1">
      <c r="A46" s="5"/>
      <c r="B46" s="29" t="s">
        <v>75</v>
      </c>
      <c r="C46" s="47">
        <v>4.6365583550291891</v>
      </c>
      <c r="D46" s="48">
        <v>5.8454185238030032</v>
      </c>
      <c r="E46" s="49">
        <v>59464</v>
      </c>
      <c r="F46" s="49">
        <v>66164</v>
      </c>
      <c r="G46" s="50">
        <v>-10.126352699353122</v>
      </c>
      <c r="H46" s="48">
        <v>5.652515566918904</v>
      </c>
      <c r="I46" s="48">
        <v>5.936761158648288</v>
      </c>
      <c r="J46" s="49">
        <v>366642</v>
      </c>
      <c r="K46" s="49">
        <v>302878</v>
      </c>
      <c r="L46" s="50">
        <v>21.052701087566611</v>
      </c>
      <c r="M46" s="12"/>
    </row>
    <row r="47" spans="1:21" ht="15" customHeight="1">
      <c r="A47" s="5"/>
      <c r="B47" s="23" t="s">
        <v>62</v>
      </c>
      <c r="C47" s="41">
        <v>4.3950774384153481</v>
      </c>
      <c r="D47" s="42">
        <v>5.7128090503094375</v>
      </c>
      <c r="E47" s="43">
        <v>56367</v>
      </c>
      <c r="F47" s="43">
        <v>64663</v>
      </c>
      <c r="G47" s="44">
        <v>-12.829593430555342</v>
      </c>
      <c r="H47" s="42">
        <v>5.3732368168173439</v>
      </c>
      <c r="I47" s="42">
        <v>5.8125289852203306</v>
      </c>
      <c r="J47" s="43">
        <v>348527</v>
      </c>
      <c r="K47" s="43">
        <v>296540</v>
      </c>
      <c r="L47" s="44">
        <v>17.531193093680447</v>
      </c>
      <c r="M47" s="12"/>
    </row>
    <row r="48" spans="1:21" ht="14">
      <c r="A48" s="5"/>
      <c r="B48" s="23" t="s">
        <v>63</v>
      </c>
      <c r="C48" s="41">
        <v>0.2414809166138403</v>
      </c>
      <c r="D48" s="42">
        <v>0.13260947349356611</v>
      </c>
      <c r="E48" s="43">
        <v>3097</v>
      </c>
      <c r="F48" s="43">
        <v>1501</v>
      </c>
      <c r="G48" s="44">
        <v>106.32911392405062</v>
      </c>
      <c r="H48" s="42">
        <v>0.27927875010155939</v>
      </c>
      <c r="I48" s="42">
        <v>0.1242321734279573</v>
      </c>
      <c r="J48" s="43">
        <v>18115</v>
      </c>
      <c r="K48" s="43">
        <v>6338</v>
      </c>
      <c r="L48" s="44">
        <v>185.81571473650993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3.9509459237132387</v>
      </c>
      <c r="D49" s="48">
        <v>5.5818781777461695</v>
      </c>
      <c r="E49" s="49">
        <v>50671</v>
      </c>
      <c r="F49" s="49">
        <v>63181</v>
      </c>
      <c r="G49" s="50">
        <v>-19.800256406198066</v>
      </c>
      <c r="H49" s="48">
        <v>4.7541213850437636</v>
      </c>
      <c r="I49" s="48">
        <v>5.3086810808395102</v>
      </c>
      <c r="J49" s="49">
        <v>308369</v>
      </c>
      <c r="K49" s="49">
        <v>270835</v>
      </c>
      <c r="L49" s="50">
        <v>13.858622408477487</v>
      </c>
      <c r="M49" s="12"/>
    </row>
    <row r="50" spans="1:13" ht="15" customHeight="1">
      <c r="A50" s="5"/>
      <c r="B50" s="29" t="s">
        <v>76</v>
      </c>
      <c r="C50" s="47">
        <v>2.2597997821447593</v>
      </c>
      <c r="D50" s="48">
        <v>2.7485765022373982</v>
      </c>
      <c r="E50" s="49">
        <v>28982</v>
      </c>
      <c r="F50" s="49">
        <v>31111</v>
      </c>
      <c r="G50" s="50">
        <v>-6.8432387258525917</v>
      </c>
      <c r="H50" s="48">
        <v>2.5683778136582496</v>
      </c>
      <c r="I50" s="48">
        <v>2.5034801865560325</v>
      </c>
      <c r="J50" s="49">
        <v>166594</v>
      </c>
      <c r="K50" s="49">
        <v>127721</v>
      </c>
      <c r="L50" s="50">
        <v>30.435871939618387</v>
      </c>
      <c r="M50" s="12"/>
    </row>
    <row r="51" spans="1:13" ht="15" customHeight="1">
      <c r="A51" s="1"/>
      <c r="B51" s="29" t="s">
        <v>79</v>
      </c>
      <c r="C51" s="47">
        <v>1.651614070298471</v>
      </c>
      <c r="D51" s="48">
        <v>2.1414530499737165</v>
      </c>
      <c r="E51" s="49">
        <v>21182</v>
      </c>
      <c r="F51" s="49">
        <v>24239</v>
      </c>
      <c r="G51" s="50">
        <v>-12.61190643178349</v>
      </c>
      <c r="H51" s="48">
        <v>2.1076873576530164</v>
      </c>
      <c r="I51" s="48">
        <v>2.490249401282465</v>
      </c>
      <c r="J51" s="49">
        <v>136712</v>
      </c>
      <c r="K51" s="49">
        <v>127046</v>
      </c>
      <c r="L51" s="50">
        <v>7.6082678714796206</v>
      </c>
      <c r="M51" s="1"/>
    </row>
    <row r="52" spans="1:13" ht="15" customHeight="1">
      <c r="A52" s="1"/>
      <c r="B52" s="29" t="s">
        <v>81</v>
      </c>
      <c r="C52" s="47">
        <v>1.0621417649705303</v>
      </c>
      <c r="D52" s="48">
        <v>1.0045984830748433</v>
      </c>
      <c r="E52" s="49">
        <v>13622</v>
      </c>
      <c r="F52" s="49">
        <v>11371</v>
      </c>
      <c r="G52" s="50">
        <v>19.795972210007914</v>
      </c>
      <c r="H52" s="48">
        <v>1.4542691260463703</v>
      </c>
      <c r="I52" s="48">
        <v>1.3530291049834391</v>
      </c>
      <c r="J52" s="49">
        <v>94329</v>
      </c>
      <c r="K52" s="49">
        <v>69028</v>
      </c>
      <c r="L52" s="50">
        <v>36.653242162600684</v>
      </c>
      <c r="M52" s="1"/>
    </row>
    <row r="53" spans="1:13" ht="15" customHeight="1">
      <c r="A53" s="1"/>
      <c r="B53" s="57" t="s">
        <v>80</v>
      </c>
      <c r="C53" s="58">
        <v>0.70916013451820392</v>
      </c>
      <c r="D53" s="59">
        <v>0.74688906656536158</v>
      </c>
      <c r="E53" s="60">
        <v>9095</v>
      </c>
      <c r="F53" s="60">
        <v>8454</v>
      </c>
      <c r="G53" s="61">
        <v>7.5822096049207479</v>
      </c>
      <c r="H53" s="59">
        <v>1.0837526368832029</v>
      </c>
      <c r="I53" s="59">
        <v>0.96135865855910274</v>
      </c>
      <c r="J53" s="60">
        <v>70296</v>
      </c>
      <c r="K53" s="60">
        <v>49046</v>
      </c>
      <c r="L53" s="61">
        <v>43.326672919300243</v>
      </c>
      <c r="M53" s="1"/>
    </row>
    <row r="54" spans="1:13" ht="14">
      <c r="A54" s="1"/>
      <c r="B54" s="23" t="s">
        <v>66</v>
      </c>
      <c r="C54" s="41">
        <v>0.35298163045232639</v>
      </c>
      <c r="D54" s="42">
        <v>0.25770941650948187</v>
      </c>
      <c r="E54" s="43">
        <v>4527</v>
      </c>
      <c r="F54" s="43">
        <v>2917</v>
      </c>
      <c r="G54" s="44">
        <v>55.193692149468632</v>
      </c>
      <c r="H54" s="42">
        <v>0.37051648916316737</v>
      </c>
      <c r="I54" s="42">
        <v>0.39167044642433618</v>
      </c>
      <c r="J54" s="43">
        <v>24033</v>
      </c>
      <c r="K54" s="43">
        <v>19982</v>
      </c>
      <c r="L54" s="44">
        <v>20.273245921329199</v>
      </c>
      <c r="M54" s="1"/>
    </row>
    <row r="55" spans="1:13" ht="15" customHeight="1">
      <c r="A55" s="5"/>
      <c r="B55" s="29" t="s">
        <v>77</v>
      </c>
      <c r="C55" s="47">
        <v>1.3692755494529059</v>
      </c>
      <c r="D55" s="48">
        <v>1.0578719757574688</v>
      </c>
      <c r="E55" s="49">
        <v>17561</v>
      </c>
      <c r="F55" s="49">
        <v>11974</v>
      </c>
      <c r="G55" s="50">
        <v>46.659428762318356</v>
      </c>
      <c r="H55" s="48">
        <v>1.2410830064546308</v>
      </c>
      <c r="I55" s="48">
        <v>1.1565862457068552</v>
      </c>
      <c r="J55" s="49">
        <v>80501</v>
      </c>
      <c r="K55" s="49">
        <v>59006</v>
      </c>
      <c r="L55" s="50">
        <v>36.428498796732534</v>
      </c>
    </row>
    <row r="56" spans="1:13" ht="15" customHeight="1">
      <c r="A56" s="5"/>
      <c r="B56" s="29" t="s">
        <v>86</v>
      </c>
      <c r="C56" s="47">
        <v>0.61231825578575649</v>
      </c>
      <c r="D56" s="48">
        <v>0.94019321580181903</v>
      </c>
      <c r="E56" s="49">
        <v>7853</v>
      </c>
      <c r="F56" s="49">
        <v>10642</v>
      </c>
      <c r="G56" s="50">
        <v>-26.207479797030629</v>
      </c>
      <c r="H56" s="48">
        <v>0.57744331134716576</v>
      </c>
      <c r="I56" s="48">
        <v>1.0643823732226154</v>
      </c>
      <c r="J56" s="49">
        <v>37455</v>
      </c>
      <c r="K56" s="49">
        <v>54302</v>
      </c>
      <c r="L56" s="50">
        <v>-31.024639976428126</v>
      </c>
      <c r="M56" s="1"/>
    </row>
    <row r="57" spans="1:13" ht="15" customHeight="1">
      <c r="A57" s="5"/>
      <c r="B57" s="28" t="s">
        <v>78</v>
      </c>
      <c r="C57" s="47">
        <v>0.57535927791202046</v>
      </c>
      <c r="D57" s="48">
        <v>0.56277304873685285</v>
      </c>
      <c r="E57" s="49">
        <v>7379</v>
      </c>
      <c r="F57" s="49">
        <v>6370</v>
      </c>
      <c r="G57" s="50">
        <v>15.839874411302981</v>
      </c>
      <c r="H57" s="48">
        <v>0.51350905925380852</v>
      </c>
      <c r="I57" s="48">
        <v>0.63870390835436863</v>
      </c>
      <c r="J57" s="49">
        <v>33308</v>
      </c>
      <c r="K57" s="49">
        <v>32585</v>
      </c>
      <c r="L57" s="50">
        <v>2.2188123369648611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25" sqref="B25"/>
    </sheetView>
  </sheetViews>
  <sheetFormatPr defaultColWidth="9.08984375" defaultRowHeight="15" customHeight="1"/>
  <cols>
    <col min="1" max="1" width="10.81640625" style="3" customWidth="1"/>
    <col min="2" max="2" width="26.36328125" style="5" bestFit="1" customWidth="1"/>
    <col min="3" max="4" width="5.81640625" style="5" customWidth="1"/>
    <col min="5" max="6" width="11.81640625" style="5" customWidth="1"/>
    <col min="7" max="7" width="10.81640625" style="5" customWidth="1"/>
    <col min="8" max="9" width="5.81640625" style="5" customWidth="1"/>
    <col min="10" max="11" width="11.81640625" style="5" customWidth="1"/>
    <col min="12" max="13" width="10.81640625" style="5" customWidth="1"/>
    <col min="14" max="16" width="9.08984375" style="5" customWidth="1"/>
    <col min="17" max="16384" width="9.08984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5" customHeight="1">
      <c r="A2" s="2"/>
      <c r="B2" s="6"/>
    </row>
    <row r="3" spans="1:13" ht="2.7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16 July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5">
      <c r="A9" s="7"/>
      <c r="C9" s="141" t="s">
        <v>98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JUNE</v>
      </c>
      <c r="D12" s="133"/>
      <c r="E12" s="133"/>
      <c r="F12" s="133"/>
      <c r="G12" s="133"/>
      <c r="H12" s="143" t="str">
        <f>Market!F12</f>
        <v>JANUARY-JUNE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4">
      <c r="A15" s="5"/>
      <c r="B15" s="55" t="s">
        <v>47</v>
      </c>
      <c r="C15" s="47">
        <v>26.592198016561667</v>
      </c>
      <c r="D15" s="48">
        <v>23.582409028993968</v>
      </c>
      <c r="E15" s="49">
        <v>308766</v>
      </c>
      <c r="F15" s="49">
        <v>242380</v>
      </c>
      <c r="G15" s="50">
        <v>27.389223533294825</v>
      </c>
      <c r="H15" s="48">
        <v>25.686640085455441</v>
      </c>
      <c r="I15" s="48">
        <v>25.301753398527783</v>
      </c>
      <c r="J15" s="49">
        <v>1506533</v>
      </c>
      <c r="K15" s="49">
        <v>1162505</v>
      </c>
      <c r="L15" s="50">
        <v>29.593679166971327</v>
      </c>
      <c r="M15" s="12"/>
    </row>
    <row r="16" spans="1:13" ht="15" customHeight="1">
      <c r="A16" s="5"/>
      <c r="B16" s="23" t="s">
        <v>48</v>
      </c>
      <c r="C16" s="41">
        <v>12.374743242486748</v>
      </c>
      <c r="D16" s="42">
        <v>10.881397158980347</v>
      </c>
      <c r="E16" s="43">
        <v>143685</v>
      </c>
      <c r="F16" s="43">
        <v>111839</v>
      </c>
      <c r="G16" s="44">
        <v>28.474861184381119</v>
      </c>
      <c r="H16" s="42">
        <v>11.530585016824253</v>
      </c>
      <c r="I16" s="42">
        <v>11.60502097805602</v>
      </c>
      <c r="J16" s="43">
        <v>676274</v>
      </c>
      <c r="K16" s="43">
        <v>533200</v>
      </c>
      <c r="L16" s="44">
        <v>26.833083270817703</v>
      </c>
      <c r="M16" s="12"/>
    </row>
    <row r="17" spans="1:13" ht="15" customHeight="1">
      <c r="A17" s="5"/>
      <c r="B17" s="23" t="s">
        <v>50</v>
      </c>
      <c r="C17" s="41">
        <v>5.7041722826765655</v>
      </c>
      <c r="D17" s="42">
        <v>4.873127067522864</v>
      </c>
      <c r="E17" s="43">
        <v>66232</v>
      </c>
      <c r="F17" s="43">
        <v>50086</v>
      </c>
      <c r="G17" s="44">
        <v>32.23655312861878</v>
      </c>
      <c r="H17" s="42">
        <v>5.5764278023442273</v>
      </c>
      <c r="I17" s="42">
        <v>5.4499198291545898</v>
      </c>
      <c r="J17" s="43">
        <v>327060</v>
      </c>
      <c r="K17" s="43">
        <v>250400</v>
      </c>
      <c r="L17" s="44">
        <v>30.615015974440894</v>
      </c>
      <c r="M17" s="12"/>
    </row>
    <row r="18" spans="1:13" ht="15" customHeight="1">
      <c r="A18" s="5"/>
      <c r="B18" s="23" t="s">
        <v>49</v>
      </c>
      <c r="C18" s="41">
        <v>4.0769432829650807</v>
      </c>
      <c r="D18" s="42">
        <v>4.0164428877213467</v>
      </c>
      <c r="E18" s="43">
        <v>47338</v>
      </c>
      <c r="F18" s="43">
        <v>41281</v>
      </c>
      <c r="G18" s="44">
        <v>14.672609675153216</v>
      </c>
      <c r="H18" s="42">
        <v>4.2032414073549313</v>
      </c>
      <c r="I18" s="42">
        <v>4.1617668535614811</v>
      </c>
      <c r="J18" s="43">
        <v>246522</v>
      </c>
      <c r="K18" s="43">
        <v>191215</v>
      </c>
      <c r="L18" s="44">
        <v>28.923986088957456</v>
      </c>
      <c r="M18" s="12"/>
    </row>
    <row r="19" spans="1:13" ht="15" customHeight="1">
      <c r="A19" s="5"/>
      <c r="B19" s="23" t="s">
        <v>67</v>
      </c>
      <c r="C19" s="41">
        <v>3.8823889106591505</v>
      </c>
      <c r="D19" s="42">
        <v>3.0904845300642148</v>
      </c>
      <c r="E19" s="43">
        <v>45079</v>
      </c>
      <c r="F19" s="43">
        <v>31764</v>
      </c>
      <c r="G19" s="44">
        <v>41.918524115350714</v>
      </c>
      <c r="H19" s="42">
        <v>3.7377547827851276</v>
      </c>
      <c r="I19" s="42">
        <v>3.4155805459626953</v>
      </c>
      <c r="J19" s="43">
        <v>219221</v>
      </c>
      <c r="K19" s="43">
        <v>156931</v>
      </c>
      <c r="L19" s="44">
        <v>39.692603755790763</v>
      </c>
      <c r="M19" s="12"/>
    </row>
    <row r="20" spans="1:13" ht="15" customHeight="1">
      <c r="A20" s="5"/>
      <c r="B20" s="23" t="s">
        <v>51</v>
      </c>
      <c r="C20" s="41">
        <v>0.51829491480172074</v>
      </c>
      <c r="D20" s="42">
        <v>0.68057987935395992</v>
      </c>
      <c r="E20" s="43">
        <v>6018</v>
      </c>
      <c r="F20" s="43">
        <v>6995</v>
      </c>
      <c r="G20" s="45">
        <v>-13.967119370979269</v>
      </c>
      <c r="H20" s="42">
        <v>0.59585220573755193</v>
      </c>
      <c r="I20" s="42">
        <v>0.62258369294315907</v>
      </c>
      <c r="J20" s="43">
        <v>34947</v>
      </c>
      <c r="K20" s="43">
        <v>28605</v>
      </c>
      <c r="L20" s="45">
        <v>22.170949134766648</v>
      </c>
      <c r="M20" s="12"/>
    </row>
    <row r="21" spans="1:13" ht="15" customHeight="1">
      <c r="A21" s="5"/>
      <c r="B21" s="23" t="s">
        <v>68</v>
      </c>
      <c r="C21" s="41">
        <v>3.5655382972401527E-2</v>
      </c>
      <c r="D21" s="42">
        <v>4.0377505351235646E-2</v>
      </c>
      <c r="E21" s="43">
        <v>414</v>
      </c>
      <c r="F21" s="43">
        <v>415</v>
      </c>
      <c r="G21" s="44">
        <v>-0.24096385542168677</v>
      </c>
      <c r="H21" s="42">
        <v>4.2778870409348947E-2</v>
      </c>
      <c r="I21" s="42">
        <v>4.6881498849836209E-2</v>
      </c>
      <c r="J21" s="43">
        <v>2509</v>
      </c>
      <c r="K21" s="43">
        <v>2154</v>
      </c>
      <c r="L21" s="44">
        <v>16.480965645311048</v>
      </c>
      <c r="M21" s="12"/>
    </row>
    <row r="22" spans="1:13" ht="15" customHeight="1">
      <c r="A22" s="5"/>
      <c r="B22" s="28" t="s">
        <v>40</v>
      </c>
      <c r="C22" s="47">
        <v>20.973374730323872</v>
      </c>
      <c r="D22" s="48">
        <v>21.3147499513524</v>
      </c>
      <c r="E22" s="49">
        <v>243525</v>
      </c>
      <c r="F22" s="49">
        <v>219073</v>
      </c>
      <c r="G22" s="50">
        <v>11.161576278226892</v>
      </c>
      <c r="H22" s="48">
        <v>22.173401909107262</v>
      </c>
      <c r="I22" s="48">
        <v>21.275603359884283</v>
      </c>
      <c r="J22" s="49">
        <v>1300480</v>
      </c>
      <c r="K22" s="49">
        <v>977521</v>
      </c>
      <c r="L22" s="50">
        <v>33.038574107359331</v>
      </c>
      <c r="M22" s="12"/>
    </row>
    <row r="23" spans="1:13" ht="15" customHeight="1">
      <c r="A23" s="5"/>
      <c r="B23" s="24" t="s">
        <v>52</v>
      </c>
      <c r="C23" s="41">
        <v>5.9122481407957004</v>
      </c>
      <c r="D23" s="42">
        <v>6.8731270675228648</v>
      </c>
      <c r="E23" s="43">
        <v>68648</v>
      </c>
      <c r="F23" s="43">
        <v>70642</v>
      </c>
      <c r="G23" s="44">
        <v>-2.8226833894850092</v>
      </c>
      <c r="H23" s="42">
        <v>6.8310473321176568</v>
      </c>
      <c r="I23" s="42">
        <v>6.4980717426227477</v>
      </c>
      <c r="J23" s="43">
        <v>400644</v>
      </c>
      <c r="K23" s="43">
        <v>298558</v>
      </c>
      <c r="L23" s="44">
        <v>34.193021121524126</v>
      </c>
      <c r="M23" s="12"/>
    </row>
    <row r="24" spans="1:13" ht="15" customHeight="1">
      <c r="A24" s="5"/>
      <c r="B24" s="23" t="s">
        <v>69</v>
      </c>
      <c r="C24" s="41">
        <v>4.5243580523892986</v>
      </c>
      <c r="D24" s="42">
        <v>4.2513134851138359</v>
      </c>
      <c r="E24" s="43">
        <v>52533</v>
      </c>
      <c r="F24" s="43">
        <v>43695</v>
      </c>
      <c r="G24" s="44">
        <v>20.226570545829041</v>
      </c>
      <c r="H24" s="42">
        <v>4.5042962159710624</v>
      </c>
      <c r="I24" s="42">
        <v>4.172366338213231</v>
      </c>
      <c r="J24" s="43">
        <v>264179</v>
      </c>
      <c r="K24" s="43">
        <v>191702</v>
      </c>
      <c r="L24" s="44">
        <v>37.807117296637486</v>
      </c>
      <c r="M24" s="12"/>
    </row>
    <row r="25" spans="1:13" s="13" customFormat="1" ht="15" customHeight="1">
      <c r="A25" s="5"/>
      <c r="B25" s="23" t="s">
        <v>83</v>
      </c>
      <c r="C25" s="41">
        <v>4.283555031155398</v>
      </c>
      <c r="D25" s="42">
        <v>3.8510410585717065</v>
      </c>
      <c r="E25" s="43">
        <v>49737</v>
      </c>
      <c r="F25" s="43">
        <v>39581</v>
      </c>
      <c r="G25" s="44">
        <v>25.658775675197699</v>
      </c>
      <c r="H25" s="42">
        <v>4.4010745015596635</v>
      </c>
      <c r="I25" s="42">
        <v>4.3357986385212257</v>
      </c>
      <c r="J25" s="43">
        <v>258125</v>
      </c>
      <c r="K25" s="43">
        <v>199211</v>
      </c>
      <c r="L25" s="44">
        <v>29.573668120736308</v>
      </c>
      <c r="M25" s="12"/>
    </row>
    <row r="26" spans="1:13" ht="15" customHeight="1">
      <c r="A26" s="5"/>
      <c r="B26" s="23" t="s">
        <v>53</v>
      </c>
      <c r="C26" s="41">
        <v>4.0506754283598099</v>
      </c>
      <c r="D26" s="42">
        <v>4.3316793150418373</v>
      </c>
      <c r="E26" s="43">
        <v>47033</v>
      </c>
      <c r="F26" s="43">
        <v>44521</v>
      </c>
      <c r="G26" s="44">
        <v>5.6422811706834972</v>
      </c>
      <c r="H26" s="42">
        <v>4.2236675080924355</v>
      </c>
      <c r="I26" s="42">
        <v>4.1936523669389238</v>
      </c>
      <c r="J26" s="43">
        <v>247720</v>
      </c>
      <c r="K26" s="43">
        <v>192680</v>
      </c>
      <c r="L26" s="44">
        <v>28.565497197425781</v>
      </c>
      <c r="M26" s="12"/>
    </row>
    <row r="27" spans="1:13" ht="15" customHeight="1">
      <c r="A27" s="5"/>
      <c r="B27" s="23" t="s">
        <v>54</v>
      </c>
      <c r="C27" s="41">
        <v>1.1362354288765542</v>
      </c>
      <c r="D27" s="42">
        <v>0.96419536874878375</v>
      </c>
      <c r="E27" s="43">
        <v>13193</v>
      </c>
      <c r="F27" s="43">
        <v>9910</v>
      </c>
      <c r="G27" s="44">
        <v>33.128153380423811</v>
      </c>
      <c r="H27" s="42">
        <v>1.1316366711593857</v>
      </c>
      <c r="I27" s="42">
        <v>0.90528740165277954</v>
      </c>
      <c r="J27" s="43">
        <v>66371</v>
      </c>
      <c r="K27" s="43">
        <v>41594</v>
      </c>
      <c r="L27" s="44">
        <v>59.568687791508388</v>
      </c>
      <c r="M27" s="12"/>
    </row>
    <row r="28" spans="1:13" ht="15" customHeight="1">
      <c r="A28" s="5"/>
      <c r="B28" s="23" t="s">
        <v>84</v>
      </c>
      <c r="C28" s="41">
        <v>0.37317578362177733</v>
      </c>
      <c r="D28" s="42">
        <v>0.34160342479081535</v>
      </c>
      <c r="E28" s="43">
        <v>4333</v>
      </c>
      <c r="F28" s="43">
        <v>3511</v>
      </c>
      <c r="G28" s="44">
        <v>23.412133295357449</v>
      </c>
      <c r="H28" s="42">
        <v>0.46219594223062233</v>
      </c>
      <c r="I28" s="42">
        <v>0.40883104660878516</v>
      </c>
      <c r="J28" s="43">
        <v>27108</v>
      </c>
      <c r="K28" s="43">
        <v>18784</v>
      </c>
      <c r="L28" s="44">
        <v>44.314310051107327</v>
      </c>
      <c r="M28" s="12"/>
    </row>
    <row r="29" spans="1:13" ht="15" customHeight="1">
      <c r="A29" s="5"/>
      <c r="B29" s="23" t="s">
        <v>41</v>
      </c>
      <c r="C29" s="41">
        <v>0.44999849282801446</v>
      </c>
      <c r="D29" s="42">
        <v>0.37195952519945513</v>
      </c>
      <c r="E29" s="43">
        <v>5225</v>
      </c>
      <c r="F29" s="43">
        <v>3823</v>
      </c>
      <c r="G29" s="44">
        <v>36.672770075856661</v>
      </c>
      <c r="H29" s="42">
        <v>0.3677550641128926</v>
      </c>
      <c r="I29" s="42">
        <v>0.43743006679851815</v>
      </c>
      <c r="J29" s="43">
        <v>21569</v>
      </c>
      <c r="K29" s="43">
        <v>20098</v>
      </c>
      <c r="L29" s="44">
        <v>7.3191362324609415</v>
      </c>
      <c r="M29" s="12"/>
    </row>
    <row r="30" spans="1:13" ht="15" customHeight="1">
      <c r="A30" s="5"/>
      <c r="B30" s="23" t="s">
        <v>82</v>
      </c>
      <c r="C30" s="41">
        <v>0.21350167726710964</v>
      </c>
      <c r="D30" s="42">
        <v>0.28945320101187</v>
      </c>
      <c r="E30" s="43">
        <v>2479</v>
      </c>
      <c r="F30" s="43">
        <v>2975</v>
      </c>
      <c r="G30" s="46">
        <v>-16.672268907563026</v>
      </c>
      <c r="H30" s="42">
        <v>0.21217228512313205</v>
      </c>
      <c r="I30" s="42">
        <v>0.28673020698595275</v>
      </c>
      <c r="J30" s="43">
        <v>12444</v>
      </c>
      <c r="K30" s="43">
        <v>13174</v>
      </c>
      <c r="L30" s="46">
        <v>-5.5412175497191436</v>
      </c>
      <c r="M30" s="12"/>
    </row>
    <row r="31" spans="1:13" ht="15" customHeight="1">
      <c r="A31" s="5"/>
      <c r="B31" s="23" t="s">
        <v>70</v>
      </c>
      <c r="C31" s="41">
        <v>2.9626695030208035E-2</v>
      </c>
      <c r="D31" s="42">
        <v>4.0377505351235646E-2</v>
      </c>
      <c r="E31" s="43">
        <v>344</v>
      </c>
      <c r="F31" s="43">
        <v>415</v>
      </c>
      <c r="G31" s="46">
        <v>-17.108433734939759</v>
      </c>
      <c r="H31" s="42">
        <v>3.9556388740410349E-2</v>
      </c>
      <c r="I31" s="42">
        <v>3.743555154211619E-2</v>
      </c>
      <c r="J31" s="43">
        <v>2320</v>
      </c>
      <c r="K31" s="43">
        <v>1720</v>
      </c>
      <c r="L31" s="46">
        <v>34.883720930232556</v>
      </c>
      <c r="M31" s="12"/>
    </row>
    <row r="32" spans="1:13" ht="14">
      <c r="A32" s="5"/>
      <c r="B32" s="29" t="s">
        <v>73</v>
      </c>
      <c r="C32" s="47">
        <v>9.7043789805488689</v>
      </c>
      <c r="D32" s="48">
        <v>13.39871570344425</v>
      </c>
      <c r="E32" s="49">
        <v>112679</v>
      </c>
      <c r="F32" s="49">
        <v>137712</v>
      </c>
      <c r="G32" s="50">
        <v>-18.177791332636225</v>
      </c>
      <c r="H32" s="48">
        <v>8.5748020688673314</v>
      </c>
      <c r="I32" s="48">
        <v>9.8932803837927565</v>
      </c>
      <c r="J32" s="49">
        <v>502916</v>
      </c>
      <c r="K32" s="49">
        <v>454553</v>
      </c>
      <c r="L32" s="50">
        <v>10.639683381255871</v>
      </c>
      <c r="M32" s="12"/>
    </row>
    <row r="33" spans="1:21" ht="15" customHeight="1">
      <c r="A33" s="5"/>
      <c r="B33" s="23" t="s">
        <v>55</v>
      </c>
      <c r="C33" s="41">
        <v>6.62664766194563</v>
      </c>
      <c r="D33" s="42">
        <v>9.7326328079392876</v>
      </c>
      <c r="E33" s="43">
        <v>76943</v>
      </c>
      <c r="F33" s="43">
        <v>100032</v>
      </c>
      <c r="G33" s="44">
        <v>-23.08161388355726</v>
      </c>
      <c r="H33" s="42">
        <v>5.8926231597541028</v>
      </c>
      <c r="I33" s="42">
        <v>7.1294049074960997</v>
      </c>
      <c r="J33" s="43">
        <v>345605</v>
      </c>
      <c r="K33" s="43">
        <v>327565</v>
      </c>
      <c r="L33" s="44">
        <v>5.5073038938836572</v>
      </c>
      <c r="M33" s="12"/>
    </row>
    <row r="34" spans="1:21" ht="15" customHeight="1">
      <c r="A34" s="5"/>
      <c r="B34" s="23" t="s">
        <v>56</v>
      </c>
      <c r="C34" s="41">
        <v>3.0477601271191914</v>
      </c>
      <c r="D34" s="42">
        <v>3.6247324382175519</v>
      </c>
      <c r="E34" s="43">
        <v>35388</v>
      </c>
      <c r="F34" s="43">
        <v>37255</v>
      </c>
      <c r="G34" s="44">
        <v>-5.011407864716146</v>
      </c>
      <c r="H34" s="42">
        <v>2.6555294972161336</v>
      </c>
      <c r="I34" s="42">
        <v>2.7290952371313661</v>
      </c>
      <c r="J34" s="43">
        <v>155748</v>
      </c>
      <c r="K34" s="43">
        <v>125390</v>
      </c>
      <c r="L34" s="44">
        <v>24.210862110216127</v>
      </c>
      <c r="M34" s="12"/>
    </row>
    <row r="35" spans="1:21" ht="15" customHeight="1">
      <c r="A35" s="5"/>
      <c r="B35" s="23" t="s">
        <v>58</v>
      </c>
      <c r="C35" s="41">
        <v>2.0153042549618257E-2</v>
      </c>
      <c r="D35" s="42">
        <v>1.2940260751118895E-2</v>
      </c>
      <c r="E35" s="43">
        <v>234</v>
      </c>
      <c r="F35" s="43">
        <v>133</v>
      </c>
      <c r="G35" s="44">
        <v>75.939849624060145</v>
      </c>
      <c r="H35" s="42">
        <v>1.5055297955940662E-2</v>
      </c>
      <c r="I35" s="42">
        <v>1.1665962573589697E-2</v>
      </c>
      <c r="J35" s="43">
        <v>883</v>
      </c>
      <c r="K35" s="43">
        <v>536</v>
      </c>
      <c r="L35" s="44">
        <v>64.738805970149244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9.8181489344294059E-3</v>
      </c>
      <c r="D36" s="42">
        <v>2.8410196536291107E-2</v>
      </c>
      <c r="E36" s="43">
        <v>114</v>
      </c>
      <c r="F36" s="43">
        <v>292</v>
      </c>
      <c r="G36" s="44">
        <v>-60.958904109589042</v>
      </c>
      <c r="H36" s="42">
        <v>1.1594113941154756E-2</v>
      </c>
      <c r="I36" s="42">
        <v>2.3114276591701975E-2</v>
      </c>
      <c r="J36" s="43">
        <v>680</v>
      </c>
      <c r="K36" s="43">
        <v>1062</v>
      </c>
      <c r="L36" s="44">
        <v>-35.969868173258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42</v>
      </c>
      <c r="C37" s="47">
        <v>7.1824065661024106</v>
      </c>
      <c r="D37" s="48">
        <v>6.9066939093208797</v>
      </c>
      <c r="E37" s="49">
        <v>83396</v>
      </c>
      <c r="F37" s="49">
        <v>70987</v>
      </c>
      <c r="G37" s="50">
        <v>17.480665473960023</v>
      </c>
      <c r="H37" s="48">
        <v>7.5640681358796051</v>
      </c>
      <c r="I37" s="48">
        <v>7.3709948040760347</v>
      </c>
      <c r="J37" s="49">
        <v>443636</v>
      </c>
      <c r="K37" s="49">
        <v>338665</v>
      </c>
      <c r="L37" s="50">
        <v>30.995526552788156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43</v>
      </c>
      <c r="C38" s="41">
        <v>5.6633494528965693</v>
      </c>
      <c r="D38" s="42">
        <v>5.3422844911461373</v>
      </c>
      <c r="E38" s="43">
        <v>65758</v>
      </c>
      <c r="F38" s="43">
        <v>54908</v>
      </c>
      <c r="G38" s="44">
        <v>19.760326364099949</v>
      </c>
      <c r="H38" s="42">
        <v>6.0047621117996535</v>
      </c>
      <c r="I38" s="42">
        <v>5.86795740966007</v>
      </c>
      <c r="J38" s="43">
        <v>352182</v>
      </c>
      <c r="K38" s="43">
        <v>269607</v>
      </c>
      <c r="L38" s="44">
        <v>30.627913963658216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61</v>
      </c>
      <c r="C39" s="41">
        <v>1.519057113205841</v>
      </c>
      <c r="D39" s="42">
        <v>1.5644094181747419</v>
      </c>
      <c r="E39" s="43">
        <v>17638</v>
      </c>
      <c r="F39" s="43">
        <v>16079</v>
      </c>
      <c r="G39" s="44">
        <v>9.6958766092418678</v>
      </c>
      <c r="H39" s="42">
        <v>1.5593060240799517</v>
      </c>
      <c r="I39" s="42">
        <v>1.5030373944159652</v>
      </c>
      <c r="J39" s="43">
        <v>91454</v>
      </c>
      <c r="K39" s="43">
        <v>69058</v>
      </c>
      <c r="L39" s="44">
        <v>32.43071041733036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7.7350650021746334</v>
      </c>
      <c r="D40" s="48">
        <v>5.8002529675034058</v>
      </c>
      <c r="E40" s="49">
        <v>89813</v>
      </c>
      <c r="F40" s="49">
        <v>59615</v>
      </c>
      <c r="G40" s="50">
        <v>50.655036484106354</v>
      </c>
      <c r="H40" s="48">
        <v>7.1463901811495045</v>
      </c>
      <c r="I40" s="48">
        <v>6.4717362674099803</v>
      </c>
      <c r="J40" s="49">
        <v>419139</v>
      </c>
      <c r="K40" s="49">
        <v>297348</v>
      </c>
      <c r="L40" s="50">
        <v>40.959078251745431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60</v>
      </c>
      <c r="C41" s="41">
        <v>3.7169444887026692</v>
      </c>
      <c r="D41" s="42">
        <v>2.9169099046507103</v>
      </c>
      <c r="E41" s="43">
        <v>43158</v>
      </c>
      <c r="F41" s="43">
        <v>29980</v>
      </c>
      <c r="G41" s="45">
        <v>43.955970647098063</v>
      </c>
      <c r="H41" s="42">
        <v>3.6615746341247166</v>
      </c>
      <c r="I41" s="42">
        <v>3.3034697750362767</v>
      </c>
      <c r="J41" s="43">
        <v>214753</v>
      </c>
      <c r="K41" s="43">
        <v>151780</v>
      </c>
      <c r="L41" s="45">
        <v>41.489656081170111</v>
      </c>
      <c r="M41" s="12"/>
    </row>
    <row r="42" spans="1:21" ht="15" customHeight="1">
      <c r="A42" s="5"/>
      <c r="B42" s="23" t="s">
        <v>59</v>
      </c>
      <c r="C42" s="41">
        <v>4.0181205134719642</v>
      </c>
      <c r="D42" s="42">
        <v>2.883343062852695</v>
      </c>
      <c r="E42" s="43">
        <v>46655</v>
      </c>
      <c r="F42" s="43">
        <v>29635</v>
      </c>
      <c r="G42" s="44">
        <v>57.432090433608906</v>
      </c>
      <c r="H42" s="42">
        <v>3.4848155470247879</v>
      </c>
      <c r="I42" s="42">
        <v>3.1682664923737036</v>
      </c>
      <c r="J42" s="43">
        <v>204386</v>
      </c>
      <c r="K42" s="43">
        <v>145568</v>
      </c>
      <c r="L42" s="44">
        <v>40.405858430424267</v>
      </c>
      <c r="M42" s="12"/>
    </row>
    <row r="43" spans="1:21" ht="15" customHeight="1">
      <c r="A43" s="5"/>
      <c r="B43" s="29" t="s">
        <v>75</v>
      </c>
      <c r="C43" s="47">
        <v>4.7559457934829883</v>
      </c>
      <c r="D43" s="48">
        <v>6.1497373029772335</v>
      </c>
      <c r="E43" s="49">
        <v>55222</v>
      </c>
      <c r="F43" s="49">
        <v>63207</v>
      </c>
      <c r="G43" s="50">
        <v>-12.633094435742876</v>
      </c>
      <c r="H43" s="48">
        <v>5.8136297334462048</v>
      </c>
      <c r="I43" s="48">
        <v>6.2302116653966868</v>
      </c>
      <c r="J43" s="49">
        <v>340972</v>
      </c>
      <c r="K43" s="49">
        <v>286251</v>
      </c>
      <c r="L43" s="50">
        <v>19.116439767896008</v>
      </c>
      <c r="M43" s="12"/>
    </row>
    <row r="44" spans="1:21" ht="15" customHeight="1">
      <c r="A44" s="5"/>
      <c r="B44" s="23" t="s">
        <v>62</v>
      </c>
      <c r="C44" s="41">
        <v>4.4903390275726345</v>
      </c>
      <c r="D44" s="42">
        <v>6.0053512356489591</v>
      </c>
      <c r="E44" s="43">
        <v>52138</v>
      </c>
      <c r="F44" s="43">
        <v>61723</v>
      </c>
      <c r="G44" s="44">
        <v>-15.529057239602743</v>
      </c>
      <c r="H44" s="42">
        <v>5.5061299614921966</v>
      </c>
      <c r="I44" s="42">
        <v>6.0947036747564454</v>
      </c>
      <c r="J44" s="43">
        <v>322937</v>
      </c>
      <c r="K44" s="43">
        <v>280025</v>
      </c>
      <c r="L44" s="44">
        <v>15.324346040532093</v>
      </c>
      <c r="M44" s="12"/>
    </row>
    <row r="45" spans="1:21" ht="15" customHeight="1">
      <c r="A45" s="5"/>
      <c r="B45" s="56" t="s">
        <v>63</v>
      </c>
      <c r="C45" s="51">
        <v>0.26560676591035343</v>
      </c>
      <c r="D45" s="52">
        <v>0.14438606732827397</v>
      </c>
      <c r="E45" s="53">
        <v>3084</v>
      </c>
      <c r="F45" s="53">
        <v>1484</v>
      </c>
      <c r="G45" s="54">
        <v>107.81671159029649</v>
      </c>
      <c r="H45" s="52">
        <v>0.3074997719540089</v>
      </c>
      <c r="I45" s="52">
        <v>0.13550799064024152</v>
      </c>
      <c r="J45" s="53">
        <v>18035</v>
      </c>
      <c r="K45" s="53">
        <v>6226</v>
      </c>
      <c r="L45" s="54">
        <v>189.67234179248314</v>
      </c>
      <c r="M45" s="12"/>
    </row>
    <row r="46" spans="1:21" ht="15" customHeight="1">
      <c r="A46" s="5"/>
      <c r="B46" s="29" t="s">
        <v>74</v>
      </c>
      <c r="C46" s="47">
        <v>6.0397979528298231</v>
      </c>
      <c r="D46" s="48">
        <v>5.3136797042226114</v>
      </c>
      <c r="E46" s="49">
        <v>70129</v>
      </c>
      <c r="F46" s="49">
        <v>54614</v>
      </c>
      <c r="G46" s="50">
        <v>28.408466693521806</v>
      </c>
      <c r="H46" s="48">
        <v>5.7562047691023679</v>
      </c>
      <c r="I46" s="48">
        <v>5.3681492668617237</v>
      </c>
      <c r="J46" s="49">
        <v>337604</v>
      </c>
      <c r="K46" s="49">
        <v>246643</v>
      </c>
      <c r="L46" s="50">
        <v>36.879619531063121</v>
      </c>
      <c r="M46" s="12"/>
    </row>
    <row r="47" spans="1:21" ht="15" customHeight="1">
      <c r="A47" s="5"/>
      <c r="B47" s="23" t="s">
        <v>64</v>
      </c>
      <c r="C47" s="41">
        <v>5.6524116904871606</v>
      </c>
      <c r="D47" s="42">
        <v>4.9209963027826422</v>
      </c>
      <c r="E47" s="43">
        <v>65631</v>
      </c>
      <c r="F47" s="43">
        <v>50578</v>
      </c>
      <c r="G47" s="44">
        <v>29.761951836766976</v>
      </c>
      <c r="H47" s="42">
        <v>5.4096260130996434</v>
      </c>
      <c r="I47" s="42">
        <v>4.9855448711879671</v>
      </c>
      <c r="J47" s="43">
        <v>317277</v>
      </c>
      <c r="K47" s="43">
        <v>229064</v>
      </c>
      <c r="L47" s="44">
        <v>38.510198023259875</v>
      </c>
      <c r="M47" s="12"/>
    </row>
    <row r="48" spans="1:21" ht="14">
      <c r="A48" s="5"/>
      <c r="B48" s="23" t="s">
        <v>65</v>
      </c>
      <c r="C48" s="41">
        <v>0.38738626234266205</v>
      </c>
      <c r="D48" s="42">
        <v>0.39268340143996888</v>
      </c>
      <c r="E48" s="43">
        <v>4498</v>
      </c>
      <c r="F48" s="43">
        <v>4036</v>
      </c>
      <c r="G48" s="44">
        <v>11.446977205153617</v>
      </c>
      <c r="H48" s="42">
        <v>0.34657875600272459</v>
      </c>
      <c r="I48" s="42">
        <v>0.38260439567375615</v>
      </c>
      <c r="J48" s="43">
        <v>20327</v>
      </c>
      <c r="K48" s="43">
        <v>17579</v>
      </c>
      <c r="L48" s="44">
        <v>15.632288526082258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4.0161396588623868</v>
      </c>
      <c r="D49" s="48">
        <v>5.8493870402802104</v>
      </c>
      <c r="E49" s="49">
        <v>46632</v>
      </c>
      <c r="F49" s="49">
        <v>60120</v>
      </c>
      <c r="G49" s="50">
        <v>-22.43512974051896</v>
      </c>
      <c r="H49" s="48">
        <v>4.8274650919131901</v>
      </c>
      <c r="I49" s="48">
        <v>5.5706277180223669</v>
      </c>
      <c r="J49" s="49">
        <v>283133</v>
      </c>
      <c r="K49" s="49">
        <v>255946</v>
      </c>
      <c r="L49" s="50">
        <v>10.622162487399686</v>
      </c>
      <c r="M49" s="12"/>
    </row>
    <row r="50" spans="1:13" ht="15" customHeight="1">
      <c r="A50" s="5"/>
      <c r="B50" s="29" t="s">
        <v>76</v>
      </c>
      <c r="C50" s="47">
        <v>2.328968276182807</v>
      </c>
      <c r="D50" s="48">
        <v>2.8628137769994164</v>
      </c>
      <c r="E50" s="49">
        <v>27042</v>
      </c>
      <c r="F50" s="49">
        <v>29424</v>
      </c>
      <c r="G50" s="50">
        <v>-8.0954323001631323</v>
      </c>
      <c r="H50" s="48">
        <v>2.6432533765725581</v>
      </c>
      <c r="I50" s="48">
        <v>2.5933260682245516</v>
      </c>
      <c r="J50" s="49">
        <v>155028</v>
      </c>
      <c r="K50" s="49">
        <v>119152</v>
      </c>
      <c r="L50" s="50">
        <v>30.109440042970327</v>
      </c>
      <c r="M50" s="12"/>
    </row>
    <row r="51" spans="1:13" ht="15" customHeight="1">
      <c r="A51" s="1"/>
      <c r="B51" s="29" t="s">
        <v>79</v>
      </c>
      <c r="C51" s="47">
        <v>1.6894106096295369</v>
      </c>
      <c r="D51" s="48">
        <v>2.1533372251410778</v>
      </c>
      <c r="E51" s="49">
        <v>19616</v>
      </c>
      <c r="F51" s="49">
        <v>22132</v>
      </c>
      <c r="G51" s="50">
        <v>-11.368154708114947</v>
      </c>
      <c r="H51" s="48">
        <v>2.1473151527396634</v>
      </c>
      <c r="I51" s="48">
        <v>2.5364762655338495</v>
      </c>
      <c r="J51" s="49">
        <v>125941</v>
      </c>
      <c r="K51" s="49">
        <v>116540</v>
      </c>
      <c r="L51" s="50">
        <v>8.0667581946112925</v>
      </c>
      <c r="M51" s="1"/>
    </row>
    <row r="52" spans="1:13" ht="15" customHeight="1">
      <c r="A52" s="1"/>
      <c r="B52" s="29" t="s">
        <v>81</v>
      </c>
      <c r="C52" s="47">
        <v>1.1191828544114923</v>
      </c>
      <c r="D52" s="48">
        <v>1.0674255691768826</v>
      </c>
      <c r="E52" s="49">
        <v>12995</v>
      </c>
      <c r="F52" s="49">
        <v>10971</v>
      </c>
      <c r="G52" s="50">
        <v>18.448637316561843</v>
      </c>
      <c r="H52" s="48">
        <v>1.5526735088989088</v>
      </c>
      <c r="I52" s="48">
        <v>1.451933513589867</v>
      </c>
      <c r="J52" s="49">
        <v>91065</v>
      </c>
      <c r="K52" s="49">
        <v>66710</v>
      </c>
      <c r="L52" s="50">
        <v>36.508769299955027</v>
      </c>
      <c r="M52" s="1"/>
    </row>
    <row r="53" spans="1:13" ht="15" customHeight="1">
      <c r="A53" s="1"/>
      <c r="B53" s="57" t="s">
        <v>80</v>
      </c>
      <c r="C53" s="58">
        <v>0.74101187220904041</v>
      </c>
      <c r="D53" s="59">
        <v>0.79208017123954078</v>
      </c>
      <c r="E53" s="60">
        <v>8604</v>
      </c>
      <c r="F53" s="60">
        <v>8141</v>
      </c>
      <c r="G53" s="61">
        <v>5.6872620071244322</v>
      </c>
      <c r="H53" s="59">
        <v>1.1535461364746562</v>
      </c>
      <c r="I53" s="59">
        <v>1.0294776674081954</v>
      </c>
      <c r="J53" s="60">
        <v>67656</v>
      </c>
      <c r="K53" s="60">
        <v>47300</v>
      </c>
      <c r="L53" s="61">
        <v>43.035940803382665</v>
      </c>
      <c r="M53" s="1"/>
    </row>
    <row r="54" spans="1:13" ht="14">
      <c r="A54" s="1"/>
      <c r="B54" s="23" t="s">
        <v>66</v>
      </c>
      <c r="C54" s="41">
        <v>0.37817098220245193</v>
      </c>
      <c r="D54" s="42">
        <v>0.27534539793734192</v>
      </c>
      <c r="E54" s="43">
        <v>4391</v>
      </c>
      <c r="F54" s="43">
        <v>2830</v>
      </c>
      <c r="G54" s="44">
        <v>55.159010600706715</v>
      </c>
      <c r="H54" s="42">
        <v>0.39912737242425256</v>
      </c>
      <c r="I54" s="42">
        <v>0.42245584618167165</v>
      </c>
      <c r="J54" s="43">
        <v>23409</v>
      </c>
      <c r="K54" s="43">
        <v>19410</v>
      </c>
      <c r="L54" s="44">
        <v>20.602782071097373</v>
      </c>
      <c r="M54" s="1"/>
    </row>
    <row r="55" spans="1:13" ht="15" customHeight="1">
      <c r="A55" s="5"/>
      <c r="B55" s="29" t="s">
        <v>77</v>
      </c>
      <c r="C55" s="47">
        <v>1.3443974111091495</v>
      </c>
      <c r="D55" s="48">
        <v>1.0489394823895699</v>
      </c>
      <c r="E55" s="49">
        <v>15610</v>
      </c>
      <c r="F55" s="49">
        <v>10781</v>
      </c>
      <c r="G55" s="50">
        <v>44.791763287264629</v>
      </c>
      <c r="H55" s="48">
        <v>1.2135286259525715</v>
      </c>
      <c r="I55" s="48">
        <v>1.1600015061280038</v>
      </c>
      <c r="J55" s="49">
        <v>71174</v>
      </c>
      <c r="K55" s="49">
        <v>53297</v>
      </c>
      <c r="L55" s="50">
        <v>33.542225641218081</v>
      </c>
    </row>
    <row r="56" spans="1:13" ht="15" customHeight="1">
      <c r="A56" s="5"/>
      <c r="B56" s="29" t="s">
        <v>86</v>
      </c>
      <c r="C56" s="47">
        <v>0.63878254953213076</v>
      </c>
      <c r="D56" s="48">
        <v>0.92722319517415841</v>
      </c>
      <c r="E56" s="49">
        <v>7417</v>
      </c>
      <c r="F56" s="49">
        <v>9530</v>
      </c>
      <c r="G56" s="50">
        <v>-22.172088142707242</v>
      </c>
      <c r="H56" s="48">
        <v>0.59453934283539167</v>
      </c>
      <c r="I56" s="48">
        <v>1.0877857154205961</v>
      </c>
      <c r="J56" s="49">
        <v>34870</v>
      </c>
      <c r="K56" s="49">
        <v>49979</v>
      </c>
      <c r="L56" s="50">
        <v>-30.23069689269493</v>
      </c>
      <c r="M56" s="1"/>
    </row>
    <row r="57" spans="1:13" ht="15" customHeight="1">
      <c r="A57" s="5"/>
      <c r="B57" s="28" t="s">
        <v>78</v>
      </c>
      <c r="C57" s="47">
        <v>0.55550053181640069</v>
      </c>
      <c r="D57" s="48">
        <v>0.51722124927028601</v>
      </c>
      <c r="E57" s="49">
        <v>6450</v>
      </c>
      <c r="F57" s="49">
        <v>5316</v>
      </c>
      <c r="G57" s="50">
        <v>21.331828442437921</v>
      </c>
      <c r="H57" s="48">
        <v>0.49578477232485008</v>
      </c>
      <c r="I57" s="48">
        <v>0.59409349703116487</v>
      </c>
      <c r="J57" s="49">
        <v>29078</v>
      </c>
      <c r="K57" s="49">
        <v>27296</v>
      </c>
      <c r="L57" s="50">
        <v>6.5284290738569757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Kasper Peters</cp:lastModifiedBy>
  <cp:lastPrinted>2021-06-16T13:14:36Z</cp:lastPrinted>
  <dcterms:created xsi:type="dcterms:W3CDTF">2015-10-26T14:20:01Z</dcterms:created>
  <dcterms:modified xsi:type="dcterms:W3CDTF">2021-07-15T12:24:38Z</dcterms:modified>
</cp:coreProperties>
</file>